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9210"/>
  </bookViews>
  <sheets>
    <sheet name="Constancia 37" sheetId="1" r:id="rId1"/>
  </sheets>
  <definedNames>
    <definedName name="_xlnm.Print_Area" localSheetId="0">'Constancia 37'!$A:$AB</definedName>
  </definedNames>
  <calcPr calcId="124519"/>
</workbook>
</file>

<file path=xl/calcChain.xml><?xml version="1.0" encoding="utf-8"?>
<calcChain xmlns="http://schemas.openxmlformats.org/spreadsheetml/2006/main">
  <c r="I226" i="1"/>
  <c r="I222"/>
  <c r="X138"/>
  <c r="X70"/>
  <c r="X66"/>
  <c r="I61"/>
  <c r="I230" l="1"/>
  <c r="I64" l="1"/>
</calcChain>
</file>

<file path=xl/sharedStrings.xml><?xml version="1.0" encoding="utf-8"?>
<sst xmlns="http://schemas.openxmlformats.org/spreadsheetml/2006/main" count="393" uniqueCount="345">
  <si>
    <t>CONSTANCIA DE SUELDOS, SALARIOS, CONCEPTOS ASIMILADOS,</t>
  </si>
  <si>
    <t>ANVERSO</t>
  </si>
  <si>
    <t>(INCLUYE INGRESOS POR ACCIONES)</t>
  </si>
  <si>
    <t>37P1A09</t>
  </si>
  <si>
    <t>MES INICIAL</t>
  </si>
  <si>
    <t>MES FINAL</t>
  </si>
  <si>
    <t>EJERCICIO</t>
  </si>
  <si>
    <t>PERIODO QUE AMPARA LA CONSTANCIA:</t>
  </si>
  <si>
    <t>REGISTRO FEDERAL</t>
  </si>
  <si>
    <t>DE CONTRIBUYENTES</t>
  </si>
  <si>
    <t>DEL EJERCICIO</t>
  </si>
  <si>
    <t>1991</t>
  </si>
  <si>
    <t>(Actualizada)</t>
  </si>
  <si>
    <t>CALCULADA CONFORME A LAS</t>
  </si>
  <si>
    <t>DISPOSICIONES VIGENTES EN</t>
  </si>
  <si>
    <t>*</t>
  </si>
  <si>
    <t>.</t>
  </si>
  <si>
    <t>CLAVE DE LA ENTIDAD FEDERATIVA</t>
  </si>
  <si>
    <t>LA CLAVE CORRESPONDIENTE ( 4 )</t>
  </si>
  <si>
    <t>RFC DEL(LOS)</t>
  </si>
  <si>
    <t>OTRO(S)</t>
  </si>
  <si>
    <t>OTROS DATOS INFORMATIVOS</t>
  </si>
  <si>
    <t>MONTO DE LAS APORTACIONES VOLUNTARIAS</t>
  </si>
  <si>
    <t>EFECTUADAS</t>
  </si>
  <si>
    <t>2</t>
  </si>
  <si>
    <t>TOTAL  DE  INGRESOS POR SUELDOS, SALARIOS</t>
  </si>
  <si>
    <t>SUBSIDIO NO ACREDITABLE</t>
  </si>
  <si>
    <t>A.</t>
  </si>
  <si>
    <t>I.</t>
  </si>
  <si>
    <t>(2007 y anteriores)</t>
  </si>
  <si>
    <t>MONTO DEL SUBSIDIO PARA EL EMPLEO</t>
  </si>
  <si>
    <t>IMPUESTO LOCAL A LOS INGRESOS POR</t>
  </si>
  <si>
    <t>SUELDOS, SALARIOS Y EN GENERAL POR LA</t>
  </si>
  <si>
    <t>B.</t>
  </si>
  <si>
    <t>J.</t>
  </si>
  <si>
    <t>SUBORDINADO ( 7 )</t>
  </si>
  <si>
    <t>(2008 y posteriores) ( 8 )</t>
  </si>
  <si>
    <t>INGRESOS EXENTOS</t>
  </si>
  <si>
    <t>MONTO DEL SUBSIDIO ACREDITABLE</t>
  </si>
  <si>
    <t>C.</t>
  </si>
  <si>
    <t>K.</t>
  </si>
  <si>
    <t>TOTAL DE LAS APORTACIONES</t>
  </si>
  <si>
    <t>L.</t>
  </si>
  <si>
    <t>D.</t>
  </si>
  <si>
    <t>VOLUNTARIAS DEDUCIBLES</t>
  </si>
  <si>
    <t>INGRESOS NO ACUMULABLES</t>
  </si>
  <si>
    <t>E.</t>
  </si>
  <si>
    <t>M.</t>
  </si>
  <si>
    <t>IMPUESTO SOBRE INGRESOS ACUMULABLES</t>
  </si>
  <si>
    <t>INGRESOS ACUMULABLES</t>
  </si>
  <si>
    <t>N.</t>
  </si>
  <si>
    <t>IMPUESTO SOBRE INGRESOS NO ACUMULABLES</t>
  </si>
  <si>
    <t>F.</t>
  </si>
  <si>
    <t>ISR CONFORME A LA TARIFA ANUAL</t>
  </si>
  <si>
    <t>O.</t>
  </si>
  <si>
    <t>G.</t>
  </si>
  <si>
    <t>IMPUESTO RETENIDO AL CONTRIBUYENTE</t>
  </si>
  <si>
    <t>SUBSIDIO ACREDITABLE</t>
  </si>
  <si>
    <t>H.</t>
  </si>
  <si>
    <t>3</t>
  </si>
  <si>
    <t>MONTO TOTAL DEL PAGO EN UNA SOLA</t>
  </si>
  <si>
    <t>Q.</t>
  </si>
  <si>
    <t>V.</t>
  </si>
  <si>
    <t>INGRESOS  TOTALES POR PAGO EN</t>
  </si>
  <si>
    <t>W.</t>
  </si>
  <si>
    <t>INGRESOS GRAVABLES</t>
  </si>
  <si>
    <t>R.</t>
  </si>
  <si>
    <t>MONTO DIARIO PERCIBIDO POR JUBILACIONES,</t>
  </si>
  <si>
    <t>S.</t>
  </si>
  <si>
    <t>PENSIONES O HABERES DE RETIRO EN</t>
  </si>
  <si>
    <t>X.</t>
  </si>
  <si>
    <t>CANTIDAD QUE SE HUBIERA PERCIBIDO EN EL PE-</t>
  </si>
  <si>
    <t>T.</t>
  </si>
  <si>
    <t>Y.</t>
  </si>
  <si>
    <t>NES, PENSIONES O HABERES DE RETIRO EN UNA</t>
  </si>
  <si>
    <t>Z.</t>
  </si>
  <si>
    <t>IMPUESTO RETENIDO</t>
  </si>
  <si>
    <t>( * )</t>
  </si>
  <si>
    <t>Es obligatorio requisitar estos campos.</t>
  </si>
  <si>
    <t>( 1 )</t>
  </si>
  <si>
    <t>( 2 )</t>
  </si>
  <si>
    <t>( 3 )</t>
  </si>
  <si>
    <t>( 4 )</t>
  </si>
  <si>
    <t>( 5 )</t>
  </si>
  <si>
    <t>( 6 )</t>
  </si>
  <si>
    <t>( 7 )</t>
  </si>
  <si>
    <t>Aplicable a partir del ejercicio 2005.</t>
  </si>
  <si>
    <t>( 8 )</t>
  </si>
  <si>
    <t>Se refiere al Subsidio para el Empleo que corresponda, determinado conforme a la tabla contenida en las disposiciones fiscales.</t>
  </si>
  <si>
    <t>( 9 )</t>
  </si>
  <si>
    <t>SE EXPIDE POR DUPLICADO</t>
  </si>
  <si>
    <t>Original-Trabajador o Asimilado a Salarios   Duplicado-Retenedor</t>
  </si>
  <si>
    <t>REVERSO</t>
  </si>
  <si>
    <t>a.</t>
  </si>
  <si>
    <t>MONTO TOTAL PAGADO</t>
  </si>
  <si>
    <t>e.</t>
  </si>
  <si>
    <t>b.</t>
  </si>
  <si>
    <t>f.</t>
  </si>
  <si>
    <t>DEL TRABAJADOR</t>
  </si>
  <si>
    <t>SUELDO MENSUAL ORDINARIO</t>
  </si>
  <si>
    <t>c.</t>
  </si>
  <si>
    <t>g.</t>
  </si>
  <si>
    <t>d.</t>
  </si>
  <si>
    <t>INGRESOS GRAVADOS</t>
  </si>
  <si>
    <t>h.</t>
  </si>
  <si>
    <t>INGRESOS ASIMILADOS A SALARIOS</t>
  </si>
  <si>
    <t>i.</t>
  </si>
  <si>
    <t>j.</t>
  </si>
  <si>
    <t>IMPUESTO RETENIDO DURANTE EL EJERCICIO</t>
  </si>
  <si>
    <t>VALOR DE MERCADO DE LAS ACCIONES O</t>
  </si>
  <si>
    <t>INGRESO ACUMULABLE</t>
  </si>
  <si>
    <t>k.</t>
  </si>
  <si>
    <t>m.</t>
  </si>
  <si>
    <t>PRECIO ESTABLECIDO AL OTORGARSE LA</t>
  </si>
  <si>
    <t>l.</t>
  </si>
  <si>
    <t>n.</t>
  </si>
  <si>
    <t>GRAVADO</t>
  </si>
  <si>
    <t>EXENTO</t>
  </si>
  <si>
    <t>o.</t>
  </si>
  <si>
    <t>SUELDOS, SALARIOS, RAYAS Y JORNALES</t>
  </si>
  <si>
    <t>p.</t>
  </si>
  <si>
    <t>q.</t>
  </si>
  <si>
    <t>r.</t>
  </si>
  <si>
    <t>TIEMPO EXTRAORDINARIO</t>
  </si>
  <si>
    <t>s.</t>
  </si>
  <si>
    <t>PRIMA VACACIONAL</t>
  </si>
  <si>
    <t>PRIMA DOMINICAL</t>
  </si>
  <si>
    <t>t.</t>
  </si>
  <si>
    <t>u.</t>
  </si>
  <si>
    <t>EN LAS UTILIDADES (PTU)</t>
  </si>
  <si>
    <t>v.</t>
  </si>
  <si>
    <t>DENTALES Y HOSPITALARIOS</t>
  </si>
  <si>
    <t>w.</t>
  </si>
  <si>
    <t>FONDO DE AHORRO</t>
  </si>
  <si>
    <t>x.</t>
  </si>
  <si>
    <t>CAJA DE AHORRO</t>
  </si>
  <si>
    <t>y.</t>
  </si>
  <si>
    <t>VALES PARA DESPENSA</t>
  </si>
  <si>
    <t>z.</t>
  </si>
  <si>
    <t>AYUDA PARA GASTOS DE FUNERAL</t>
  </si>
  <si>
    <t>CONTRIBUCIONES A CARGO DEL</t>
  </si>
  <si>
    <t>A1.</t>
  </si>
  <si>
    <t>B1.</t>
  </si>
  <si>
    <t>PREMIOS POR PUNTUALIDAD</t>
  </si>
  <si>
    <t>C1.</t>
  </si>
  <si>
    <t>PRIMA DE SEGURO DE VIDA</t>
  </si>
  <si>
    <t>D1.</t>
  </si>
  <si>
    <t>E1.</t>
  </si>
  <si>
    <t>VALES PARA RESTAURANTE</t>
  </si>
  <si>
    <t>F1.</t>
  </si>
  <si>
    <t>VALES PARA GASOLINA</t>
  </si>
  <si>
    <t>37P3A09</t>
  </si>
  <si>
    <t>G1.</t>
  </si>
  <si>
    <t>VALES PARA ROPA</t>
  </si>
  <si>
    <t>H1.</t>
  </si>
  <si>
    <t>AYUDA PARA RENTA</t>
  </si>
  <si>
    <t>I1.</t>
  </si>
  <si>
    <t>J1.</t>
  </si>
  <si>
    <t>K1.</t>
  </si>
  <si>
    <t>AYUDA PARA TRANSPORTE</t>
  </si>
  <si>
    <t>CUOTAS SINDICALES PAGADAS POR</t>
  </si>
  <si>
    <t>L1.</t>
  </si>
  <si>
    <t>M1.</t>
  </si>
  <si>
    <t>SUBSIDIOS POR INCAPACIDAD</t>
  </si>
  <si>
    <t>BECAS PARA TRABAJADORES Y/O SUS</t>
  </si>
  <si>
    <t>N1.</t>
  </si>
  <si>
    <t>HIJOS</t>
  </si>
  <si>
    <t>PAGOS EFECTUADOS POR OTROS</t>
  </si>
  <si>
    <t>O1.</t>
  </si>
  <si>
    <t>EMPLEADORES ( 2 ) ( 3 )</t>
  </si>
  <si>
    <t>P1.</t>
  </si>
  <si>
    <t>OTROS INGRESOS POR SALARIOS</t>
  </si>
  <si>
    <t>SUMA DEL INGRESO GRAVADO POR SUELDOS Y</t>
  </si>
  <si>
    <t>SALDO A FAVOR DEL EJERCICIO ANTERIOR NO</t>
  </si>
  <si>
    <t>Q1.</t>
  </si>
  <si>
    <t>X1.</t>
  </si>
  <si>
    <t>COMPENSADO DURANTE EL EJERCICIO QUE</t>
  </si>
  <si>
    <t>AMPARA LA CONSTANCIA</t>
  </si>
  <si>
    <t>SUMA DEL INGRESO EXENTO POR SUELDOS Y</t>
  </si>
  <si>
    <t>SUMA DE LAS CANTIDADES QUE POR</t>
  </si>
  <si>
    <t>R1.</t>
  </si>
  <si>
    <t>Y1.</t>
  </si>
  <si>
    <t>SUMA DE INGRESOS POR SUELDOS Y SALARIOS</t>
  </si>
  <si>
    <t>S1.</t>
  </si>
  <si>
    <t>Z1.</t>
  </si>
  <si>
    <t>EFECTIVO AL TRABAJADOR DURANTE EL</t>
  </si>
  <si>
    <t>EJERCICIO ( 6 )</t>
  </si>
  <si>
    <t>MONTO DEL IMPUESTO LOCAL A LOS INGRESOS</t>
  </si>
  <si>
    <t>MONTO TOTAL DE INGRESOS OBTENIDOS POR</t>
  </si>
  <si>
    <t>POR SUELDOS, SALARIOS Y EN GENERAL POR LA</t>
  </si>
  <si>
    <t>T1.</t>
  </si>
  <si>
    <t>a1.</t>
  </si>
  <si>
    <t>SOCIAL</t>
  </si>
  <si>
    <t>SUBORDINADO RETENIDO ( 4 )</t>
  </si>
  <si>
    <t>SUMA DE INGRESOS EXENTOS POR</t>
  </si>
  <si>
    <t>U1.</t>
  </si>
  <si>
    <t>b1.</t>
  </si>
  <si>
    <t>V1.</t>
  </si>
  <si>
    <t>c1.</t>
  </si>
  <si>
    <t>ENTREGADO EN EFECTIVO AL TRABAJADOR</t>
  </si>
  <si>
    <t>DURANTE EL EJERCICIO ( 2 )</t>
  </si>
  <si>
    <t>DURANTE EL EJERCICIO QUE DECLARA ( 7 )</t>
  </si>
  <si>
    <t>SALDO  A  FAVOR DETERMINADO EN EL</t>
  </si>
  <si>
    <t>W1.</t>
  </si>
  <si>
    <t>APELLIDO PATERNO, MATERNO Y</t>
  </si>
  <si>
    <t>REGISTRO DE</t>
  </si>
  <si>
    <t>FIRMA DEL RETENEDOR O REPRESENTANTE LEGAL</t>
  </si>
  <si>
    <t>FIRMA DE RECIBIDO POR EL CONTRIBUYENTE</t>
  </si>
  <si>
    <t>Aplicable a partir de 2005.</t>
  </si>
  <si>
    <t>correspondiente.</t>
  </si>
  <si>
    <t>Suma de las diferencias que durante el ejercicio se entregaron en efectivo al trabajador con-</t>
  </si>
  <si>
    <t>forme a las disposiciones fiscales vigentes.</t>
  </si>
  <si>
    <t>Se refiere a la(s) diferencia(s) por subsidio para el empleo mensual entregada(s) en efectivo</t>
  </si>
  <si>
    <t>al trabajador.</t>
  </si>
  <si>
    <t>CRÉDITO AL SALARIO Y SUBSIDIO PARA EL EMPLEO</t>
  </si>
  <si>
    <t>ESTA CONSTANCIA DEBERÁ SER CONSERVADA POR EL TRABAJADOR</t>
  </si>
  <si>
    <t>1                                                                        DATOS DEL TRABAJADOR O ASIMILADO A SALARIOS</t>
  </si>
  <si>
    <t xml:space="preserve">CLAVE ÚNICA DE </t>
  </si>
  <si>
    <t>REGISTRO DE LA POBLACIÓN</t>
  </si>
  <si>
    <t>MARQUE CON "X" EL RECUADRO QUE CORRESPONDA Y/O CONTESTE LO QUE SE SOLICITA:</t>
  </si>
  <si>
    <t>SI EL PATRÓN REALIZÓ</t>
  </si>
  <si>
    <t>CÁLCULO ANUAL</t>
  </si>
  <si>
    <t>PROPORCIÓN DEL SUBSIDIO:</t>
  </si>
  <si>
    <t>FRACCIÓN I (2)</t>
  </si>
  <si>
    <t>FRACCIÓN II (2)</t>
  </si>
  <si>
    <t>APLICADA (3)</t>
  </si>
  <si>
    <t>MARQUE CON "X" SI EL TRABAJADOR</t>
  </si>
  <si>
    <t>ES SINIDICALIZADO</t>
  </si>
  <si>
    <t>SI ES ASIMILADO A SALARIOS SEÑALE</t>
  </si>
  <si>
    <t>DONDE PRESTÓ SUS SERVICIOS ( 5 )</t>
  </si>
  <si>
    <t>PATRON(ES) ( 6 ):</t>
  </si>
  <si>
    <t>INDIQUE SI EL PATRÓN APLICO EL MONTO DE LAS APORTACIONES</t>
  </si>
  <si>
    <t>VOLUNTARIAS EN EL CÁLCULO DEL IMPUESTO</t>
  </si>
  <si>
    <t xml:space="preserve">PRESTACIÓN DE UN SERVICIO PERSONAL </t>
  </si>
  <si>
    <t>QUE LE CORRESPONDIÓ AL TRABAJADOR</t>
  </si>
  <si>
    <t xml:space="preserve">DURANTE EL EJERCICIO </t>
  </si>
  <si>
    <t>FRACCIÓN III ( 2 )</t>
  </si>
  <si>
    <t xml:space="preserve">IMPUESTO SOBRE LA RENTA CAUSADO EN EL </t>
  </si>
  <si>
    <t>la página 3)</t>
  </si>
  <si>
    <t>EXHIBICIÓN (No deberá hacer anotación alguna en</t>
  </si>
  <si>
    <t>NÚMERO DE DÍAS ( 9 )</t>
  </si>
  <si>
    <t>Únicamente para constancias de 2001, conformidad con el Art. Segundo Transitorio, del Decreto por el que se reforma el Art. 80-A de la LISR, publicado en el DOF el 29 de noviembre del 2001.</t>
  </si>
  <si>
    <t>Deberá utilizar este campo, cuando el patrón haya realizado cálculo anual de ISR y al trabajador le corresponda una poroporción distinta a la de los demás trabajadores.</t>
  </si>
  <si>
    <t>A. Miembros de las sociedades cooperativas de producción, B. Integrantes de sociedades y asociaciones civiles, C. Miembros de consejos directivos, de vigilancia, consultivos o comisarios; D. Actividad</t>
  </si>
  <si>
    <t>empresarial (comisionistas), E. Honorarios asimilables a salarios, F. Ingresos en acciones o títulos Valor, G. Otros.</t>
  </si>
  <si>
    <t>01 Aguascalientes, 02 Baja California, 03 Baja California Sur, 04 Campeche, 05 Coahuila, 06 Colima, 07 Chiapas, 08 Chihuahua, 09 Distrito Federal, 10 Durango, 11 Guanajuato, 12 Guerrero, 13 Hidalgo, 14 Jalisco,</t>
  </si>
  <si>
    <t xml:space="preserve">15 México, 16 Michoacán, 17 Morelos, 18 Nayarit, 19 Nuevo León, 20 Oaxaca, 21 Puebla, 22 Querétaro, 23 Quintana Roo, 24 San Luis Potosi, 25 Sinaloa, 26 Sonora, 27 Tabasco, 28 Tamaulipas, 29 Traxcala, </t>
  </si>
  <si>
    <t>30 Veracruz, 31 Yucatán, 32 Zacatecas.</t>
  </si>
  <si>
    <t>En caso de que el trabajador haya tenido más de un patrón en el ejercicio, deberá señalar el (los) RFC del(los) otros(s) patrón(es).</t>
  </si>
  <si>
    <t xml:space="preserve">Tratándose de pagos en parcialidades, número de días del periodo. En caso de pago de jubilaciones, pensiones o haberes de retiro en una sola exhibición número de días comprendidos entre la fecha en </t>
  </si>
  <si>
    <t>que se realizó el pago y el 31 de diciembre del año de que se trate.</t>
  </si>
  <si>
    <t>NÚMERO DE AÑOS DE SERVICIO</t>
  </si>
  <si>
    <t>INGRESOS ACMULABLES</t>
  </si>
  <si>
    <t>(Último sueldo mensual ordinario ) ( 2 )</t>
  </si>
  <si>
    <t>IMPUESTO CORRESPONDIENTE AL ÚLTIMO</t>
  </si>
  <si>
    <t>TITULOS VALOR EJERCER LA OPCIÓN ( 4 )</t>
  </si>
  <si>
    <t>OPCION DE INGRESOS EN ACCIONES O</t>
  </si>
  <si>
    <t>(K - I siempre que K sea mayor)</t>
  </si>
  <si>
    <t>5                                                           PAGOS DEL PATRÓN EFECTUADOS A SUS TRABAJADORES (Incluyendo ( 3 ))</t>
  </si>
  <si>
    <t>GRATIFICACIÓN ANUAL</t>
  </si>
  <si>
    <t>VIÁTICOS Y GASTOS DE VIAJE</t>
  </si>
  <si>
    <t>PARTICIPACION DE LOS TRABAJADORES</t>
  </si>
  <si>
    <t>REEMBOLSO DE GASTOS MÉDICOS</t>
  </si>
  <si>
    <t>TRABAJADOR PAGADAS POR EL PATRÓN</t>
  </si>
  <si>
    <t>SEGURO DE GASTOS MÉDICOS MAYORES</t>
  </si>
  <si>
    <t>Incluyendo, entre otros, prima de antigüedad e indemnizaciones.</t>
  </si>
  <si>
    <t>Si el pago por separación es menor al último sueldo mensual ordinario, deberá anotar el pago por separación.</t>
  </si>
  <si>
    <t>Funcionarios y trabajadores de la Federación, de las Entidades Federativas y de los Municipios así como miembros de las fuerzas armadas.</t>
  </si>
  <si>
    <t>Si la opción para adquirir acciones o títulos valor se otrogó antes del 1o. De enero de 2005, se anotará el valor de mercado que tenían dichas acciones o títulos valor al 31 de diciembre de 2004.</t>
  </si>
  <si>
    <t>5                                                           PAGOS DEL PATRÓN EFECTUADOS A SUS TRABAJADORES (Incluyendo ( 1 )) (Continuación)</t>
  </si>
  <si>
    <t>AYUDA PARA ARTÍCULOS ESCOLARES</t>
  </si>
  <si>
    <t>DOTACIÓN O AYUDA PARA ANTEOJOS</t>
  </si>
  <si>
    <t>EL PATRÓN</t>
  </si>
  <si>
    <t>la columna "gravado" de la página 3)</t>
  </si>
  <si>
    <t>la columna "exento" de la página 3)</t>
  </si>
  <si>
    <t>IMUESTO RETENIDO POR OTROS(S) PATRÓN(ES)</t>
  </si>
  <si>
    <t>EJERCICIO QUE DECLARA. QUE EL PATRÓN</t>
  </si>
  <si>
    <t>COMPENSARÁ DURANTE EL SIGUIENTE</t>
  </si>
  <si>
    <t>EJERCICIO O SOLICITAR SU DEVOLUCIÓN</t>
  </si>
  <si>
    <t>CONCEPTO DE CRÉDITO AL SALARIO LE</t>
  </si>
  <si>
    <t>CORRESPONDIÓ AL TRABAJADOR ( 5 )</t>
  </si>
  <si>
    <t>CRÉDITO AL SALARIO ENTREGADO EN</t>
  </si>
  <si>
    <t>CONCEPTO DE PRESTACIONES DE PREVISIÓN</t>
  </si>
  <si>
    <t>NOMBRE8S) O DENOMINACIÓN</t>
  </si>
  <si>
    <t>O RAZON SOCIAL</t>
  </si>
  <si>
    <t>CLAVE ÚNICA DE</t>
  </si>
  <si>
    <t>REGISTRO DE POBLACIÓN *</t>
  </si>
  <si>
    <t>POBLACIÓN</t>
  </si>
  <si>
    <t xml:space="preserve">APELLIDO PATERNO, </t>
  </si>
  <si>
    <t>MATERNO Y NOMBRE(S)</t>
  </si>
  <si>
    <r>
      <t xml:space="preserve">SELLO DEL RETENEDOR </t>
    </r>
    <r>
      <rPr>
        <sz val="4"/>
        <color indexed="8"/>
        <rFont val="HKKMNH+Arial"/>
      </rPr>
      <t>( EN CASO DE TENERLO)</t>
    </r>
  </si>
  <si>
    <t>Sólo personas físicas.</t>
  </si>
  <si>
    <t>Municipios, así como miembros de las fuerzas armadas.</t>
  </si>
  <si>
    <t>Sólo si el patrón que expide la constancia realizó cálculo anual</t>
  </si>
  <si>
    <t>No deberá duplicar los conceptos exentos que se resten una sola vez por ejemplo:</t>
  </si>
  <si>
    <t>gratificación anual, prima vacacional, entre otros.</t>
  </si>
  <si>
    <t>Funcionarios y trabajadores de la Federación, de las entidades Federativas y de los</t>
  </si>
  <si>
    <t>Se deberá anotar la suma del crédito al salario determinado conforme a la tabla de la LISR</t>
  </si>
  <si>
    <t xml:space="preserve">APELLIDO PATERNO                                                                          </t>
  </si>
  <si>
    <t>APELLIDO MATERNO</t>
  </si>
  <si>
    <t>NOMBRES</t>
  </si>
  <si>
    <t>EL EJERCICIO QUE DECLARA ( * )</t>
  </si>
  <si>
    <t xml:space="preserve">    AREA GEOGRÁFICA</t>
  </si>
  <si>
    <t xml:space="preserve">    DEL SALARIO MÍNIMO ( 1 )</t>
  </si>
  <si>
    <t xml:space="preserve"> TARIFA UTILIZADA</t>
  </si>
  <si>
    <t xml:space="preserve">   CALCULADA CONFORME A</t>
  </si>
  <si>
    <t xml:space="preserve">   DISPOSICIONES VIGENTES</t>
  </si>
  <si>
    <t xml:space="preserve">   EN 1991 ( * )</t>
  </si>
  <si>
    <t xml:space="preserve">    MONTO DE LAS APORTACIONES VOLUNTARIAS</t>
  </si>
  <si>
    <t xml:space="preserve">    DEDUCIBLES PARA TRABAJADORES QUE</t>
  </si>
  <si>
    <t xml:space="preserve">    REALIZARÁN SU DECLARACIÓN</t>
  </si>
  <si>
    <t xml:space="preserve">    DEDUCIBLES APLICADAS POR EL PATRÓN</t>
  </si>
  <si>
    <t>2                                                                                                IMPUESTO SOBRE LA RENTA</t>
  </si>
  <si>
    <r>
      <t>Y CONCEPTOS ASIMILADOS (Campo</t>
    </r>
    <r>
      <rPr>
        <b/>
        <sz val="6"/>
        <color indexed="8"/>
        <rFont val="HKKMNH+Arial"/>
      </rPr>
      <t xml:space="preserve"> Q</t>
    </r>
    <r>
      <rPr>
        <sz val="6"/>
        <color indexed="8"/>
        <rFont val="HKKMNH+Arial"/>
        <family val="2"/>
      </rPr>
      <t xml:space="preserve">, más el     </t>
    </r>
  </si>
  <si>
    <r>
      <t xml:space="preserve">campo </t>
    </r>
    <r>
      <rPr>
        <b/>
        <sz val="6"/>
        <color indexed="8"/>
        <rFont val="HKKMNH+Arial"/>
      </rPr>
      <t>R</t>
    </r>
    <r>
      <rPr>
        <sz val="6"/>
        <color indexed="8"/>
        <rFont val="HKKMNH+Arial"/>
        <family val="2"/>
      </rPr>
      <t xml:space="preserve"> de esta página, más los campos</t>
    </r>
    <r>
      <rPr>
        <b/>
        <sz val="6"/>
        <color indexed="8"/>
        <rFont val="HKKMNH+Arial"/>
      </rPr>
      <t xml:space="preserve"> a</t>
    </r>
    <r>
      <rPr>
        <sz val="6"/>
        <color indexed="8"/>
        <rFont val="HKKMNH+Arial"/>
        <family val="2"/>
      </rPr>
      <t>, más</t>
    </r>
    <r>
      <rPr>
        <b/>
        <sz val="6"/>
        <color indexed="8"/>
        <rFont val="HKKMNH+Arial"/>
      </rPr>
      <t xml:space="preserve"> i</t>
    </r>
    <r>
      <rPr>
        <sz val="6"/>
        <color indexed="8"/>
        <rFont val="HKKMNH+Arial"/>
        <family val="2"/>
      </rPr>
      <t>, más</t>
    </r>
  </si>
  <si>
    <r>
      <rPr>
        <b/>
        <sz val="6"/>
        <color indexed="8"/>
        <rFont val="HKKMNH+Arial"/>
      </rPr>
      <t>m</t>
    </r>
    <r>
      <rPr>
        <sz val="6"/>
        <color indexed="8"/>
        <rFont val="HKKMNH+Arial"/>
        <family val="2"/>
      </rPr>
      <t xml:space="preserve"> de la página 2, más el campo </t>
    </r>
    <r>
      <rPr>
        <b/>
        <sz val="6"/>
        <color indexed="8"/>
        <rFont val="HKKMNH+Arial"/>
      </rPr>
      <t>S1</t>
    </r>
    <r>
      <rPr>
        <sz val="6"/>
        <color indexed="8"/>
        <rFont val="HKKMNH+Arial"/>
        <family val="2"/>
      </rPr>
      <t xml:space="preserve"> de la página 3)</t>
    </r>
  </si>
  <si>
    <r>
      <t>(Campo</t>
    </r>
    <r>
      <rPr>
        <b/>
        <sz val="6"/>
        <color indexed="8"/>
        <rFont val="HKKMNH+Arial"/>
      </rPr>
      <t xml:space="preserve"> V</t>
    </r>
    <r>
      <rPr>
        <sz val="6"/>
        <color indexed="8"/>
        <rFont val="HKKMNH+Arial"/>
        <family val="2"/>
      </rPr>
      <t xml:space="preserve"> de esta página, más el campo</t>
    </r>
    <r>
      <rPr>
        <b/>
        <sz val="6"/>
        <color indexed="8"/>
        <rFont val="HKKMNH+Arial"/>
      </rPr>
      <t xml:space="preserve"> c</t>
    </r>
    <r>
      <rPr>
        <sz val="6"/>
        <color indexed="8"/>
        <rFont val="HKKMNH+Arial"/>
        <family val="2"/>
      </rPr>
      <t xml:space="preserve"> de la</t>
    </r>
  </si>
  <si>
    <r>
      <t xml:space="preserve">página 2, más el campo </t>
    </r>
    <r>
      <rPr>
        <b/>
        <sz val="6"/>
        <color indexed="8"/>
        <rFont val="HKKMNH+Arial"/>
      </rPr>
      <t>R1</t>
    </r>
    <r>
      <rPr>
        <sz val="6"/>
        <color indexed="8"/>
        <rFont val="HKKMNH+Arial"/>
        <family val="2"/>
      </rPr>
      <t xml:space="preserve"> de la página 3)</t>
    </r>
  </si>
  <si>
    <r>
      <t xml:space="preserve">(Campo </t>
    </r>
    <r>
      <rPr>
        <b/>
        <sz val="5"/>
        <color indexed="8"/>
        <rFont val="HKKMNH+Arial"/>
        <family val="2"/>
      </rPr>
      <t>Y</t>
    </r>
    <r>
      <rPr>
        <sz val="5"/>
        <color indexed="8"/>
        <rFont val="HKKMNH+Arial"/>
        <family val="2"/>
      </rPr>
      <t xml:space="preserve"> de esta página, más el campo</t>
    </r>
    <r>
      <rPr>
        <b/>
        <sz val="5"/>
        <color indexed="8"/>
        <rFont val="HKKMNH+Arial"/>
        <family val="2"/>
      </rPr>
      <t xml:space="preserve"> g</t>
    </r>
    <r>
      <rPr>
        <sz val="5"/>
        <color indexed="8"/>
        <rFont val="HKKMNH+Arial"/>
        <family val="2"/>
      </rPr>
      <t xml:space="preserve"> de la página 2)</t>
    </r>
  </si>
  <si>
    <r>
      <t xml:space="preserve">( </t>
    </r>
    <r>
      <rPr>
        <b/>
        <sz val="6"/>
        <color indexed="8"/>
        <rFont val="HKKMNH+Arial"/>
      </rPr>
      <t>A</t>
    </r>
    <r>
      <rPr>
        <sz val="6"/>
        <color indexed="8"/>
        <rFont val="HKKMNH+Arial"/>
        <family val="2"/>
      </rPr>
      <t xml:space="preserve"> - </t>
    </r>
    <r>
      <rPr>
        <b/>
        <sz val="6"/>
        <color indexed="8"/>
        <rFont val="HKKMNH+Arial"/>
      </rPr>
      <t>B</t>
    </r>
    <r>
      <rPr>
        <sz val="6"/>
        <color indexed="8"/>
        <rFont val="HKKMNH+Arial"/>
        <family val="2"/>
      </rPr>
      <t xml:space="preserve"> - </t>
    </r>
    <r>
      <rPr>
        <b/>
        <sz val="6"/>
        <color indexed="8"/>
        <rFont val="HKKMNH+Arial"/>
      </rPr>
      <t>C</t>
    </r>
    <r>
      <rPr>
        <sz val="6"/>
        <color indexed="8"/>
        <rFont val="HKKMNH+Arial"/>
        <family val="2"/>
      </rPr>
      <t xml:space="preserve"> -</t>
    </r>
    <r>
      <rPr>
        <b/>
        <sz val="6"/>
        <color indexed="8"/>
        <rFont val="HKKMNH+Arial"/>
      </rPr>
      <t xml:space="preserve"> D</t>
    </r>
    <r>
      <rPr>
        <sz val="6"/>
        <color indexed="8"/>
        <rFont val="HKKMNH+Arial"/>
        <family val="2"/>
      </rPr>
      <t xml:space="preserve"> -</t>
    </r>
    <r>
      <rPr>
        <b/>
        <sz val="6"/>
        <color indexed="8"/>
        <rFont val="HKKMNH+Arial"/>
      </rPr>
      <t xml:space="preserve"> E </t>
    </r>
    <r>
      <rPr>
        <sz val="6"/>
        <color indexed="8"/>
        <rFont val="HKKMNH+Arial"/>
        <family val="2"/>
      </rPr>
      <t>)</t>
    </r>
  </si>
  <si>
    <r>
      <t xml:space="preserve">EJERCICIO QUE DECLARA ( </t>
    </r>
    <r>
      <rPr>
        <b/>
        <sz val="6"/>
        <color indexed="8"/>
        <rFont val="HKKMNH+Arial"/>
      </rPr>
      <t>M</t>
    </r>
    <r>
      <rPr>
        <sz val="6"/>
        <color indexed="8"/>
        <rFont val="HKKMNH+Arial"/>
        <family val="2"/>
      </rPr>
      <t xml:space="preserve"> +</t>
    </r>
    <r>
      <rPr>
        <b/>
        <sz val="6"/>
        <color indexed="8"/>
        <rFont val="HKKMNH+Arial"/>
      </rPr>
      <t xml:space="preserve"> N</t>
    </r>
    <r>
      <rPr>
        <sz val="6"/>
        <color indexed="8"/>
        <rFont val="HKKMNH+Arial"/>
        <family val="2"/>
      </rPr>
      <t xml:space="preserve"> )</t>
    </r>
  </si>
  <si>
    <r>
      <t xml:space="preserve">(Campo </t>
    </r>
    <r>
      <rPr>
        <b/>
        <sz val="6"/>
        <color indexed="8"/>
        <rFont val="HKKMNH+Arial"/>
      </rPr>
      <t>Z</t>
    </r>
    <r>
      <rPr>
        <sz val="6"/>
        <color indexed="8"/>
        <rFont val="HKKMNH+Arial"/>
        <family val="2"/>
      </rPr>
      <t xml:space="preserve"> de esta página, más los campos</t>
    </r>
    <r>
      <rPr>
        <b/>
        <sz val="6"/>
        <color indexed="8"/>
        <rFont val="HKKMNH+Arial"/>
      </rPr>
      <t xml:space="preserve"> h</t>
    </r>
    <r>
      <rPr>
        <sz val="6"/>
        <color indexed="8"/>
        <rFont val="HKKMNH+Arial"/>
        <family val="2"/>
      </rPr>
      <t>, más</t>
    </r>
    <r>
      <rPr>
        <b/>
        <sz val="6"/>
        <color indexed="8"/>
        <rFont val="HKKMNH+Arial"/>
      </rPr>
      <t xml:space="preserve"> j</t>
    </r>
    <r>
      <rPr>
        <sz val="6"/>
        <color indexed="8"/>
        <rFont val="HKKMNH+Arial"/>
        <family val="2"/>
      </rPr>
      <t>.</t>
    </r>
  </si>
  <si>
    <r>
      <t>más</t>
    </r>
    <r>
      <rPr>
        <b/>
        <sz val="6"/>
        <color indexed="8"/>
        <rFont val="HKKMNH+Arial"/>
      </rPr>
      <t xml:space="preserve"> n</t>
    </r>
    <r>
      <rPr>
        <sz val="6"/>
        <color indexed="8"/>
        <rFont val="HKKMNH+Arial"/>
        <family val="2"/>
      </rPr>
      <t xml:space="preserve"> de la página 2, más los campos </t>
    </r>
    <r>
      <rPr>
        <b/>
        <sz val="6"/>
        <color indexed="8"/>
        <rFont val="HKKMNH+Arial"/>
      </rPr>
      <t>U1</t>
    </r>
    <r>
      <rPr>
        <sz val="6"/>
        <color indexed="8"/>
        <rFont val="HKKMNH+Arial"/>
        <family val="2"/>
      </rPr>
      <t xml:space="preserve">, más </t>
    </r>
    <r>
      <rPr>
        <b/>
        <sz val="6"/>
        <color indexed="8"/>
        <rFont val="HKKMNH+Arial"/>
      </rPr>
      <t>V1</t>
    </r>
    <r>
      <rPr>
        <sz val="6"/>
        <color indexed="8"/>
        <rFont val="HKKMNH+Arial"/>
        <family val="2"/>
      </rPr>
      <t xml:space="preserve"> de</t>
    </r>
  </si>
  <si>
    <t>3                                                                                                        PAGOS POR SEPARACIÓN</t>
  </si>
  <si>
    <r>
      <rPr>
        <b/>
        <sz val="6"/>
        <color indexed="8"/>
        <rFont val="HKKMNH+Arial"/>
      </rPr>
      <t>R</t>
    </r>
    <r>
      <rPr>
        <sz val="6"/>
        <color indexed="8"/>
        <rFont val="HKKMNH+Arial"/>
        <family val="2"/>
      </rPr>
      <t xml:space="preserve">, </t>
    </r>
    <r>
      <rPr>
        <b/>
        <sz val="6"/>
        <color indexed="8"/>
        <rFont val="HKKMNH+Arial"/>
      </rPr>
      <t>S</t>
    </r>
    <r>
      <rPr>
        <sz val="6"/>
        <color indexed="8"/>
        <rFont val="HKKMNH+Arial"/>
        <family val="2"/>
      </rPr>
      <t xml:space="preserve"> y </t>
    </r>
    <r>
      <rPr>
        <b/>
        <sz val="6"/>
        <color indexed="8"/>
        <rFont val="HKKMNH+Arial"/>
      </rPr>
      <t>T</t>
    </r>
    <r>
      <rPr>
        <sz val="6"/>
        <color indexed="8"/>
        <rFont val="HKKMNH+Arial"/>
        <family val="2"/>
      </rPr>
      <t xml:space="preserve"> )</t>
    </r>
  </si>
  <si>
    <t>RIODO DE NO HABER PAGO ÚNICO POR JUBILACIO-</t>
  </si>
  <si>
    <r>
      <t>SOLA EXHIBICIÓN (No hacer anotación alguna en</t>
    </r>
    <r>
      <rPr>
        <b/>
        <sz val="6"/>
        <color indexed="8"/>
        <rFont val="HKKMNH+Arial"/>
      </rPr>
      <t xml:space="preserve"> Q</t>
    </r>
    <r>
      <rPr>
        <sz val="6"/>
        <color indexed="8"/>
        <rFont val="HKKMNH+Arial"/>
        <family val="2"/>
      </rPr>
      <t>)</t>
    </r>
  </si>
  <si>
    <t>U.</t>
  </si>
  <si>
    <t>3                                                                                           PAGOS POR SEPARACIÓN (Continuación)</t>
  </si>
  <si>
    <t xml:space="preserve"> </t>
  </si>
  <si>
    <r>
      <t xml:space="preserve">  </t>
    </r>
    <r>
      <rPr>
        <b/>
        <sz val="7"/>
        <color indexed="8"/>
        <rFont val="HKKMKH+Arial"/>
      </rPr>
      <t xml:space="preserve">               OTROS PAGOS                         POR SEPARACIÓN ( 1 )</t>
    </r>
  </si>
  <si>
    <t>4                                                                           INGRESOS ASIMILABES A SALARIOS (Sin incluir ( 3 ))</t>
  </si>
  <si>
    <t>4.1           INGRESOS EN ACCIONES O TITULOS VALOR QUE REPRESENTAN BIENES (Por ejercer la opción otorgada por el empleador)</t>
  </si>
  <si>
    <t>6                                                                              IMPUESTO SOBRE LA RENTA POR SUELDOS Y SALARIOS</t>
  </si>
  <si>
    <r>
      <t xml:space="preserve">SALARIOS (Suma de los camos o de la página 2 al </t>
    </r>
    <r>
      <rPr>
        <b/>
        <sz val="6"/>
        <color indexed="8"/>
        <rFont val="HKKMNH+Arial"/>
      </rPr>
      <t>P1</t>
    </r>
    <r>
      <rPr>
        <sz val="6"/>
        <color indexed="8"/>
        <rFont val="HKKMNH+Arial"/>
        <family val="2"/>
      </rPr>
      <t xml:space="preserve"> de</t>
    </r>
  </si>
  <si>
    <r>
      <t xml:space="preserve">( </t>
    </r>
    <r>
      <rPr>
        <b/>
        <sz val="6"/>
        <color indexed="8"/>
        <rFont val="HKKMNH+Arial"/>
      </rPr>
      <t>Q1</t>
    </r>
    <r>
      <rPr>
        <sz val="6"/>
        <color indexed="8"/>
        <rFont val="HKKMNH+Arial"/>
        <family val="2"/>
      </rPr>
      <t xml:space="preserve"> + </t>
    </r>
    <r>
      <rPr>
        <b/>
        <sz val="6"/>
        <color indexed="8"/>
        <rFont val="HKKMNH+Arial"/>
      </rPr>
      <t>R1</t>
    </r>
    <r>
      <rPr>
        <sz val="6"/>
        <color indexed="8"/>
        <rFont val="HKKMNH+Arial"/>
        <family val="2"/>
      </rPr>
      <t xml:space="preserve"> )</t>
    </r>
  </si>
  <si>
    <t xml:space="preserve">    DATOS DEL                    REPRESENTANTE LEGAL</t>
  </si>
  <si>
    <t xml:space="preserve">           JUBILIACIONES, PENSIONES O                HABERES DEL RETIRO </t>
  </si>
  <si>
    <r>
      <t xml:space="preserve">SALARIOS (Suma de los campos </t>
    </r>
    <r>
      <rPr>
        <b/>
        <sz val="5.5"/>
        <color indexed="8"/>
        <rFont val="HKKMNH+Arial N"/>
      </rPr>
      <t>o</t>
    </r>
    <r>
      <rPr>
        <sz val="5.5"/>
        <color indexed="8"/>
        <rFont val="HKKMNH+Arial N"/>
      </rPr>
      <t xml:space="preserve"> de la página 2 al </t>
    </r>
    <r>
      <rPr>
        <b/>
        <sz val="5.5"/>
        <color indexed="8"/>
        <rFont val="HKKMNH+Arial N"/>
      </rPr>
      <t>P1</t>
    </r>
    <r>
      <rPr>
        <sz val="5.5"/>
        <color indexed="8"/>
        <rFont val="HKKMNH+Arial N"/>
      </rPr>
      <t xml:space="preserve"> de</t>
    </r>
  </si>
  <si>
    <t xml:space="preserve">QUE DECLARA </t>
  </si>
  <si>
    <t>FRACCIÓN IV ( 2 )</t>
  </si>
  <si>
    <r>
      <t>PARCIALIDADES (</t>
    </r>
    <r>
      <rPr>
        <sz val="5.5"/>
        <color indexed="8"/>
        <rFont val="HKKMNH+Arial"/>
      </rPr>
      <t>No</t>
    </r>
    <r>
      <rPr>
        <sz val="6"/>
        <color indexed="8"/>
        <rFont val="HKKMNH+Arial"/>
        <family val="2"/>
      </rPr>
      <t xml:space="preserve"> hacer anot</t>
    </r>
    <r>
      <rPr>
        <sz val="5.5"/>
        <color indexed="8"/>
        <rFont val="HKKMNH+Arial"/>
      </rPr>
      <t>ac</t>
    </r>
    <r>
      <rPr>
        <sz val="6"/>
        <color indexed="8"/>
        <rFont val="HKKMNH+Arial"/>
        <family val="2"/>
      </rPr>
      <t xml:space="preserve">ión alguna </t>
    </r>
    <r>
      <rPr>
        <sz val="5.5"/>
        <color indexed="8"/>
        <rFont val="HKKMNH+Arial"/>
      </rPr>
      <t>en</t>
    </r>
    <r>
      <rPr>
        <sz val="6"/>
        <color indexed="8"/>
        <rFont val="HKKMNH+Arial"/>
        <family val="2"/>
      </rPr>
      <t xml:space="preserve"> </t>
    </r>
    <r>
      <rPr>
        <b/>
        <sz val="6"/>
        <color indexed="8"/>
        <rFont val="HKKMNH+Arial"/>
      </rPr>
      <t>Q</t>
    </r>
    <r>
      <rPr>
        <sz val="6"/>
        <color indexed="8"/>
        <rFont val="HKKMNH+Arial"/>
        <family val="2"/>
      </rPr>
      <t>)</t>
    </r>
  </si>
  <si>
    <t>Anotará A, B O C, según corresponda al área geográfica que señala la comisión nacional de los Salarios Mínimos.</t>
  </si>
  <si>
    <t>37P2A09</t>
  </si>
  <si>
    <t>7                                                                                                                     DATOS DEL RETENEDOR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</si>
</sst>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1">
    <font>
      <sz val="8"/>
      <color indexed="10"/>
      <name val="Tahoma"/>
      <family val="2"/>
    </font>
    <font>
      <sz val="10"/>
      <color indexed="8"/>
      <name val="HKKMKH+Arial"/>
      <family val="2"/>
    </font>
    <font>
      <sz val="6"/>
      <color indexed="8"/>
      <name val="HKKMNH+Arial"/>
      <family val="2"/>
    </font>
    <font>
      <sz val="12"/>
      <color indexed="8"/>
      <name val="HKKPBL+OCRAExtended"/>
      <family val="2"/>
    </font>
    <font>
      <sz val="4"/>
      <color indexed="8"/>
      <name val="HKKMNH+Arial"/>
      <family val="2"/>
    </font>
    <font>
      <sz val="8"/>
      <color indexed="8"/>
      <name val="HKKMKH+Arial"/>
      <family val="2"/>
    </font>
    <font>
      <sz val="6"/>
      <color indexed="8"/>
      <name val="HKKMKH+Arial"/>
      <family val="2"/>
    </font>
    <font>
      <sz val="5"/>
      <color indexed="8"/>
      <name val="HKKMNH+Arial"/>
      <family val="2"/>
    </font>
    <font>
      <sz val="7"/>
      <color indexed="8"/>
      <name val="HKKMKH+Arial"/>
      <family val="2"/>
    </font>
    <font>
      <sz val="8"/>
      <color indexed="8"/>
      <name val="HKKMNH+Arial"/>
      <family val="2"/>
    </font>
    <font>
      <sz val="7"/>
      <color indexed="8"/>
      <name val="HKKMNH+Arial"/>
      <family val="2"/>
    </font>
    <font>
      <b/>
      <sz val="8"/>
      <color indexed="10"/>
      <name val="Tahoma"/>
      <family val="2"/>
    </font>
    <font>
      <b/>
      <sz val="6"/>
      <color indexed="8"/>
      <name val="HKKMKH+Arial"/>
    </font>
    <font>
      <b/>
      <sz val="8"/>
      <color indexed="10"/>
      <name val="Arial Narrow"/>
      <family val="2"/>
    </font>
    <font>
      <sz val="4"/>
      <color indexed="8"/>
      <name val="HKKMNH+Arial"/>
    </font>
    <font>
      <b/>
      <sz val="8"/>
      <color indexed="8"/>
      <name val="HKKMKH+Arial"/>
      <family val="2"/>
    </font>
    <font>
      <b/>
      <sz val="6"/>
      <color indexed="8"/>
      <name val="HKKMNH+Arial"/>
    </font>
    <font>
      <sz val="6"/>
      <color indexed="8"/>
      <name val="HKKMNH+Arial"/>
    </font>
    <font>
      <b/>
      <sz val="5"/>
      <color indexed="8"/>
      <name val="HKKMNH+Arial"/>
      <family val="2"/>
    </font>
    <font>
      <b/>
      <sz val="8"/>
      <color indexed="8"/>
      <name val="HKKMKH+Arial"/>
    </font>
    <font>
      <b/>
      <sz val="7"/>
      <color indexed="8"/>
      <name val="HKKMKH+Arial"/>
    </font>
    <font>
      <b/>
      <sz val="10"/>
      <color indexed="8"/>
      <name val="HKKMKH+Arial"/>
    </font>
    <font>
      <b/>
      <sz val="6"/>
      <color indexed="8"/>
      <name val="HKKMKH+Arial"/>
      <family val="2"/>
    </font>
    <font>
      <b/>
      <sz val="9"/>
      <color indexed="8"/>
      <name val="HKKMKH+Arial"/>
    </font>
    <font>
      <sz val="5.5"/>
      <color indexed="8"/>
      <name val="HKKMNH+Arial N"/>
    </font>
    <font>
      <b/>
      <sz val="5.5"/>
      <color indexed="8"/>
      <name val="HKKMNH+Arial N"/>
    </font>
    <font>
      <sz val="10"/>
      <color indexed="10"/>
      <name val="Tahoma"/>
      <family val="2"/>
    </font>
    <font>
      <sz val="10"/>
      <color indexed="8"/>
      <name val="Tahoma"/>
      <family val="2"/>
    </font>
    <font>
      <sz val="10"/>
      <color indexed="8"/>
      <name val="HKKMNH+Arial"/>
      <family val="2"/>
    </font>
    <font>
      <sz val="5.5"/>
      <color indexed="8"/>
      <name val="HKKMNH+Arial"/>
    </font>
    <font>
      <b/>
      <sz val="7"/>
      <color indexed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ashed">
        <color theme="0" tint="-0.499984740745262"/>
      </left>
      <right/>
      <top style="dashed">
        <color theme="0" tint="-0.499984740745262"/>
      </top>
      <bottom/>
      <diagonal/>
    </border>
    <border>
      <left/>
      <right/>
      <top style="dashed">
        <color theme="0" tint="-0.499984740745262"/>
      </top>
      <bottom/>
      <diagonal/>
    </border>
    <border>
      <left/>
      <right style="dashed">
        <color theme="0" tint="-0.499984740745262"/>
      </right>
      <top style="dashed">
        <color theme="0" tint="-0.499984740745262"/>
      </top>
      <bottom/>
      <diagonal/>
    </border>
    <border>
      <left style="dashed">
        <color theme="0" tint="-0.499984740745262"/>
      </left>
      <right/>
      <top/>
      <bottom/>
      <diagonal/>
    </border>
    <border>
      <left/>
      <right style="dashed">
        <color theme="0" tint="-0.499984740745262"/>
      </right>
      <top/>
      <bottom/>
      <diagonal/>
    </border>
    <border>
      <left style="dashed">
        <color theme="0" tint="-0.499984740745262"/>
      </left>
      <right/>
      <top/>
      <bottom style="dashed">
        <color theme="0" tint="-0.499984740745262"/>
      </bottom>
      <diagonal/>
    </border>
    <border>
      <left/>
      <right/>
      <top/>
      <bottom style="dashed">
        <color theme="0" tint="-0.499984740745262"/>
      </bottom>
      <diagonal/>
    </border>
    <border>
      <left/>
      <right style="dashed">
        <color theme="0" tint="-0.499984740745262"/>
      </right>
      <top/>
      <bottom style="dashed">
        <color theme="0" tint="-0.499984740745262"/>
      </bottom>
      <diagonal/>
    </border>
  </borders>
  <cellStyleXfs count="1">
    <xf numFmtId="0" fontId="0" fillId="0" borderId="0" pivotButton="1"/>
  </cellStyleXfs>
  <cellXfs count="129">
    <xf numFmtId="0" fontId="0" fillId="0" borderId="0" xfId="0" applyAlignment="1">
      <alignment vertical="top"/>
    </xf>
    <xf numFmtId="0" fontId="21" fillId="2" borderId="0" xfId="0" applyFont="1" applyFill="1" applyAlignment="1">
      <alignment horizontal="center" vertical="top"/>
    </xf>
    <xf numFmtId="0" fontId="0" fillId="2" borderId="0" xfId="0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2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26" fillId="2" borderId="0" xfId="0" applyFont="1" applyFill="1" applyBorder="1" applyAlignment="1">
      <alignment vertical="top"/>
    </xf>
    <xf numFmtId="0" fontId="26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5" fillId="2" borderId="0" xfId="0" applyFont="1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2" fillId="2" borderId="0" xfId="0" applyFont="1" applyFill="1" applyAlignment="1">
      <alignment horizontal="left" vertical="distributed"/>
    </xf>
    <xf numFmtId="0" fontId="2" fillId="2" borderId="0" xfId="0" applyFont="1" applyFill="1" applyBorder="1" applyAlignment="1">
      <alignment horizontal="center" vertical="top"/>
    </xf>
    <xf numFmtId="0" fontId="12" fillId="2" borderId="0" xfId="0" applyFont="1" applyFill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6" fillId="2" borderId="0" xfId="0" applyFont="1" applyFill="1" applyAlignment="1">
      <alignment vertical="top"/>
    </xf>
    <xf numFmtId="0" fontId="1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distributed" vertical="distributed" readingOrder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distributed" readingOrder="1"/>
    </xf>
    <xf numFmtId="0" fontId="17" fillId="2" borderId="0" xfId="0" applyFont="1" applyFill="1" applyBorder="1" applyAlignment="1">
      <alignment horizontal="distributed" vertical="distributed" readingOrder="1"/>
    </xf>
    <xf numFmtId="0" fontId="12" fillId="2" borderId="0" xfId="0" applyFont="1" applyFill="1" applyAlignment="1">
      <alignment horizontal="center" vertical="center" wrapText="1"/>
    </xf>
    <xf numFmtId="0" fontId="17" fillId="2" borderId="0" xfId="0" applyFont="1" applyFill="1" applyBorder="1" applyAlignment="1">
      <alignment horizontal="distributed" vertical="distributed" readingOrder="1"/>
    </xf>
    <xf numFmtId="0" fontId="2" fillId="2" borderId="0" xfId="0" applyFont="1" applyFill="1" applyBorder="1" applyAlignment="1">
      <alignment horizontal="distributed" vertical="distributed" readingOrder="1"/>
    </xf>
    <xf numFmtId="0" fontId="2" fillId="2" borderId="0" xfId="0" applyFont="1" applyFill="1" applyBorder="1" applyAlignment="1">
      <alignment horizontal="distributed" readingOrder="1"/>
    </xf>
    <xf numFmtId="0" fontId="1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distributed" readingOrder="1"/>
    </xf>
    <xf numFmtId="0" fontId="2" fillId="2" borderId="0" xfId="0" applyFont="1" applyFill="1" applyBorder="1" applyAlignment="1">
      <alignment horizontal="left" readingOrder="1"/>
    </xf>
    <xf numFmtId="0" fontId="28" fillId="2" borderId="0" xfId="0" applyFont="1" applyFill="1" applyAlignment="1">
      <alignment vertical="top"/>
    </xf>
    <xf numFmtId="0" fontId="1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vertical="distributed" readingOrder="1"/>
    </xf>
    <xf numFmtId="0" fontId="7" fillId="2" borderId="0" xfId="0" applyFont="1" applyFill="1" applyBorder="1" applyAlignment="1">
      <alignment horizontal="distributed" vertical="distributed" readingOrder="1"/>
    </xf>
    <xf numFmtId="0" fontId="2" fillId="2" borderId="0" xfId="0" applyFont="1" applyFill="1" applyAlignment="1">
      <alignment horizontal="distributed" vertical="distributed"/>
    </xf>
    <xf numFmtId="0" fontId="15" fillId="2" borderId="0" xfId="0" applyFont="1" applyFill="1" applyBorder="1" applyAlignment="1">
      <alignment vertical="top"/>
    </xf>
    <xf numFmtId="0" fontId="20" fillId="2" borderId="0" xfId="0" applyFont="1" applyFill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/>
    </xf>
    <xf numFmtId="0" fontId="17" fillId="2" borderId="0" xfId="0" applyFont="1" applyFill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vertical="top"/>
    </xf>
    <xf numFmtId="0" fontId="19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/>
    </xf>
    <xf numFmtId="0" fontId="21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 textRotation="90"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center"/>
    </xf>
    <xf numFmtId="0" fontId="22" fillId="2" borderId="0" xfId="0" applyFont="1" applyFill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top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distributed" readingOrder="1"/>
    </xf>
    <xf numFmtId="43" fontId="0" fillId="2" borderId="0" xfId="0" applyNumberFormat="1" applyFill="1" applyAlignment="1">
      <alignment vertical="top"/>
    </xf>
    <xf numFmtId="0" fontId="24" fillId="2" borderId="0" xfId="0" applyFont="1" applyFill="1" applyBorder="1" applyAlignment="1">
      <alignment horizontal="distributed" vertical="distributed" readingOrder="1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distributed" readingOrder="1"/>
    </xf>
    <xf numFmtId="0" fontId="13" fillId="2" borderId="0" xfId="0" applyFont="1" applyFill="1" applyAlignment="1">
      <alignment horizontal="center" vertical="center" textRotation="90" wrapText="1"/>
    </xf>
    <xf numFmtId="0" fontId="8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top"/>
    </xf>
    <xf numFmtId="0" fontId="0" fillId="2" borderId="0" xfId="0" applyFill="1" applyAlignment="1">
      <alignment horizontal="right" vertical="top"/>
    </xf>
    <xf numFmtId="0" fontId="15" fillId="2" borderId="9" xfId="0" applyFont="1" applyFill="1" applyBorder="1" applyAlignment="1">
      <alignment vertical="top"/>
    </xf>
    <xf numFmtId="0" fontId="2" fillId="2" borderId="0" xfId="0" applyFont="1" applyFill="1" applyBorder="1" applyAlignment="1">
      <alignment horizontal="left" vertical="distributed"/>
    </xf>
    <xf numFmtId="0" fontId="15" fillId="2" borderId="9" xfId="0" applyFont="1" applyFill="1" applyBorder="1" applyAlignment="1">
      <alignment horizontal="center" vertical="top"/>
    </xf>
    <xf numFmtId="0" fontId="0" fillId="2" borderId="7" xfId="0" applyFill="1" applyBorder="1" applyAlignment="1">
      <alignment vertical="top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/>
    </xf>
    <xf numFmtId="0" fontId="10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0" fillId="2" borderId="14" xfId="0" applyFill="1" applyBorder="1" applyAlignment="1">
      <alignment vertical="top"/>
    </xf>
    <xf numFmtId="0" fontId="2" fillId="2" borderId="15" xfId="0" applyFont="1" applyFill="1" applyBorder="1" applyAlignment="1">
      <alignment vertical="top"/>
    </xf>
    <xf numFmtId="0" fontId="0" fillId="2" borderId="15" xfId="0" applyFill="1" applyBorder="1" applyAlignment="1">
      <alignment vertical="top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2" fillId="2" borderId="19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6" fillId="3" borderId="2" xfId="0" applyFont="1" applyFill="1" applyBorder="1" applyAlignment="1" applyProtection="1">
      <alignment horizontal="center" vertical="top"/>
      <protection locked="0"/>
    </xf>
    <xf numFmtId="0" fontId="26" fillId="3" borderId="3" xfId="0" applyFont="1" applyFill="1" applyBorder="1" applyAlignment="1" applyProtection="1">
      <alignment horizontal="center" vertical="center"/>
      <protection locked="0"/>
    </xf>
    <xf numFmtId="0" fontId="26" fillId="3" borderId="4" xfId="0" applyFont="1" applyFill="1" applyBorder="1" applyAlignment="1" applyProtection="1">
      <alignment horizontal="center" vertical="center"/>
      <protection locked="0"/>
    </xf>
    <xf numFmtId="0" fontId="26" fillId="3" borderId="5" xfId="0" applyFont="1" applyFill="1" applyBorder="1" applyAlignment="1" applyProtection="1">
      <alignment horizontal="center" vertical="center"/>
      <protection locked="0"/>
    </xf>
    <xf numFmtId="0" fontId="26" fillId="3" borderId="6" xfId="0" applyFont="1" applyFill="1" applyBorder="1" applyAlignment="1" applyProtection="1">
      <alignment horizontal="center" vertical="center"/>
      <protection locked="0"/>
    </xf>
    <xf numFmtId="0" fontId="26" fillId="3" borderId="7" xfId="0" applyFont="1" applyFill="1" applyBorder="1" applyAlignment="1" applyProtection="1">
      <alignment horizontal="center" vertical="center"/>
      <protection locked="0"/>
    </xf>
    <xf numFmtId="0" fontId="26" fillId="3" borderId="8" xfId="0" applyFont="1" applyFill="1" applyBorder="1" applyAlignment="1" applyProtection="1">
      <alignment horizontal="center" vertical="center"/>
      <protection locked="0"/>
    </xf>
    <xf numFmtId="0" fontId="26" fillId="3" borderId="10" xfId="0" applyFont="1" applyFill="1" applyBorder="1" applyAlignment="1" applyProtection="1">
      <alignment horizontal="center" vertical="top"/>
      <protection locked="0"/>
    </xf>
    <xf numFmtId="0" fontId="26" fillId="3" borderId="9" xfId="0" applyFont="1" applyFill="1" applyBorder="1" applyAlignment="1" applyProtection="1">
      <alignment horizontal="center" vertical="top"/>
      <protection locked="0"/>
    </xf>
    <xf numFmtId="0" fontId="26" fillId="3" borderId="11" xfId="0" applyFont="1" applyFill="1" applyBorder="1" applyAlignment="1" applyProtection="1">
      <alignment horizontal="center" vertical="top"/>
      <protection locked="0"/>
    </xf>
    <xf numFmtId="0" fontId="27" fillId="3" borderId="12" xfId="0" applyFont="1" applyFill="1" applyBorder="1" applyAlignment="1" applyProtection="1">
      <alignment horizontal="center" vertical="center"/>
      <protection locked="0"/>
    </xf>
    <xf numFmtId="0" fontId="27" fillId="3" borderId="13" xfId="0" applyFont="1" applyFill="1" applyBorder="1" applyAlignment="1" applyProtection="1">
      <alignment horizontal="center" vertical="center"/>
      <protection locked="0"/>
    </xf>
    <xf numFmtId="0" fontId="27" fillId="3" borderId="3" xfId="0" applyFont="1" applyFill="1" applyBorder="1" applyAlignment="1" applyProtection="1">
      <alignment horizontal="center" vertical="center"/>
      <protection locked="0"/>
    </xf>
    <xf numFmtId="0" fontId="27" fillId="3" borderId="5" xfId="0" applyFont="1" applyFill="1" applyBorder="1" applyAlignment="1" applyProtection="1">
      <alignment horizontal="center" vertical="center"/>
      <protection locked="0"/>
    </xf>
    <xf numFmtId="0" fontId="27" fillId="3" borderId="6" xfId="0" applyFont="1" applyFill="1" applyBorder="1" applyAlignment="1" applyProtection="1">
      <alignment horizontal="center" vertical="center"/>
      <protection locked="0"/>
    </xf>
    <xf numFmtId="0" fontId="27" fillId="3" borderId="8" xfId="0" applyFont="1" applyFill="1" applyBorder="1" applyAlignment="1" applyProtection="1">
      <alignment horizontal="center" vertical="center"/>
      <protection locked="0"/>
    </xf>
    <xf numFmtId="0" fontId="26" fillId="3" borderId="12" xfId="0" applyFont="1" applyFill="1" applyBorder="1" applyAlignment="1" applyProtection="1">
      <alignment horizontal="center" vertical="center"/>
      <protection locked="0"/>
    </xf>
    <xf numFmtId="0" fontId="26" fillId="3" borderId="13" xfId="0" applyFont="1" applyFill="1" applyBorder="1" applyAlignment="1" applyProtection="1">
      <alignment horizontal="center" vertical="center"/>
      <protection locked="0"/>
    </xf>
    <xf numFmtId="43" fontId="26" fillId="3" borderId="3" xfId="0" applyNumberFormat="1" applyFont="1" applyFill="1" applyBorder="1" applyAlignment="1" applyProtection="1">
      <alignment horizontal="center" vertical="center"/>
      <protection locked="0"/>
    </xf>
    <xf numFmtId="43" fontId="26" fillId="3" borderId="4" xfId="0" applyNumberFormat="1" applyFont="1" applyFill="1" applyBorder="1" applyAlignment="1" applyProtection="1">
      <alignment horizontal="center" vertical="center"/>
      <protection locked="0"/>
    </xf>
    <xf numFmtId="43" fontId="26" fillId="3" borderId="5" xfId="0" applyNumberFormat="1" applyFont="1" applyFill="1" applyBorder="1" applyAlignment="1" applyProtection="1">
      <alignment horizontal="center" vertical="center"/>
      <protection locked="0"/>
    </xf>
    <xf numFmtId="43" fontId="26" fillId="3" borderId="6" xfId="0" applyNumberFormat="1" applyFont="1" applyFill="1" applyBorder="1" applyAlignment="1" applyProtection="1">
      <alignment horizontal="center" vertical="center"/>
      <protection locked="0"/>
    </xf>
    <xf numFmtId="43" fontId="26" fillId="3" borderId="7" xfId="0" applyNumberFormat="1" applyFont="1" applyFill="1" applyBorder="1" applyAlignment="1" applyProtection="1">
      <alignment horizontal="center" vertical="center"/>
      <protection locked="0"/>
    </xf>
    <xf numFmtId="43" fontId="26" fillId="3" borderId="8" xfId="0" applyNumberFormat="1" applyFont="1" applyFill="1" applyBorder="1" applyAlignment="1" applyProtection="1">
      <alignment horizontal="center" vertical="center"/>
      <protection locked="0"/>
    </xf>
    <xf numFmtId="43" fontId="26" fillId="3" borderId="10" xfId="0" applyNumberFormat="1" applyFont="1" applyFill="1" applyBorder="1" applyAlignment="1" applyProtection="1">
      <alignment horizontal="center" vertical="center"/>
      <protection locked="0"/>
    </xf>
    <xf numFmtId="43" fontId="26" fillId="3" borderId="9" xfId="0" applyNumberFormat="1" applyFont="1" applyFill="1" applyBorder="1" applyAlignment="1" applyProtection="1">
      <alignment horizontal="center" vertical="center"/>
      <protection locked="0"/>
    </xf>
    <xf numFmtId="43" fontId="26" fillId="3" borderId="11" xfId="0" applyNumberFormat="1" applyFont="1" applyFill="1" applyBorder="1" applyAlignment="1" applyProtection="1">
      <alignment horizontal="center" vertical="center"/>
      <protection locked="0"/>
    </xf>
    <xf numFmtId="43" fontId="28" fillId="3" borderId="3" xfId="0" applyNumberFormat="1" applyFont="1" applyFill="1" applyBorder="1" applyAlignment="1" applyProtection="1">
      <alignment horizontal="center" vertical="distributed" readingOrder="1"/>
      <protection locked="0"/>
    </xf>
    <xf numFmtId="43" fontId="28" fillId="3" borderId="4" xfId="0" applyNumberFormat="1" applyFont="1" applyFill="1" applyBorder="1" applyAlignment="1" applyProtection="1">
      <alignment horizontal="center" vertical="distributed" readingOrder="1"/>
      <protection locked="0"/>
    </xf>
    <xf numFmtId="43" fontId="28" fillId="3" borderId="5" xfId="0" applyNumberFormat="1" applyFont="1" applyFill="1" applyBorder="1" applyAlignment="1" applyProtection="1">
      <alignment horizontal="center" vertical="distributed" readingOrder="1"/>
      <protection locked="0"/>
    </xf>
    <xf numFmtId="43" fontId="28" fillId="3" borderId="6" xfId="0" applyNumberFormat="1" applyFont="1" applyFill="1" applyBorder="1" applyAlignment="1" applyProtection="1">
      <alignment horizontal="center" vertical="distributed" readingOrder="1"/>
      <protection locked="0"/>
    </xf>
    <xf numFmtId="43" fontId="28" fillId="3" borderId="7" xfId="0" applyNumberFormat="1" applyFont="1" applyFill="1" applyBorder="1" applyAlignment="1" applyProtection="1">
      <alignment horizontal="center" vertical="distributed" readingOrder="1"/>
      <protection locked="0"/>
    </xf>
    <xf numFmtId="43" fontId="28" fillId="3" borderId="8" xfId="0" applyNumberFormat="1" applyFont="1" applyFill="1" applyBorder="1" applyAlignment="1" applyProtection="1">
      <alignment horizontal="center" vertical="distributed" readingOrder="1"/>
      <protection locked="0"/>
    </xf>
    <xf numFmtId="0" fontId="28" fillId="3" borderId="3" xfId="0" applyFont="1" applyFill="1" applyBorder="1" applyAlignment="1" applyProtection="1">
      <alignment horizontal="center" vertical="center"/>
      <protection locked="0"/>
    </xf>
    <xf numFmtId="0" fontId="28" fillId="3" borderId="4" xfId="0" applyFont="1" applyFill="1" applyBorder="1" applyAlignment="1" applyProtection="1">
      <alignment horizontal="center" vertical="center"/>
      <protection locked="0"/>
    </xf>
    <xf numFmtId="0" fontId="28" fillId="3" borderId="5" xfId="0" applyFont="1" applyFill="1" applyBorder="1" applyAlignment="1" applyProtection="1">
      <alignment horizontal="center" vertical="center"/>
      <protection locked="0"/>
    </xf>
    <xf numFmtId="0" fontId="28" fillId="3" borderId="6" xfId="0" applyFont="1" applyFill="1" applyBorder="1" applyAlignment="1" applyProtection="1">
      <alignment horizontal="center" vertical="center"/>
      <protection locked="0"/>
    </xf>
    <xf numFmtId="0" fontId="28" fillId="3" borderId="7" xfId="0" applyFont="1" applyFill="1" applyBorder="1" applyAlignment="1" applyProtection="1">
      <alignment horizontal="center" vertical="center"/>
      <protection locked="0"/>
    </xf>
    <xf numFmtId="0" fontId="28" fillId="3" borderId="8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top"/>
    </xf>
    <xf numFmtId="0" fontId="0" fillId="0" borderId="20" xfId="0" applyBorder="1" applyAlignment="1">
      <alignment vertical="top"/>
    </xf>
    <xf numFmtId="0" fontId="30" fillId="2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35</xdr:row>
      <xdr:rowOff>9525</xdr:rowOff>
    </xdr:from>
    <xdr:to>
      <xdr:col>6</xdr:col>
      <xdr:colOff>352425</xdr:colOff>
      <xdr:row>35</xdr:row>
      <xdr:rowOff>38100</xdr:rowOff>
    </xdr:to>
    <xdr:pic>
      <xdr:nvPicPr>
        <xdr:cNvPr id="8" name="Imagen 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38475" y="4581525"/>
          <a:ext cx="57150" cy="28575"/>
        </a:xfrm>
        <a:prstGeom prst="rect">
          <a:avLst/>
        </a:prstGeom>
        <a:noFill/>
        <a:ln w="1" cap="flat">
          <a:solidFill>
            <a:srgbClr val="FFFFFF"/>
          </a:solidFill>
          <a:prstDash val="solid"/>
          <a:miter lim="800000"/>
          <a:headEnd/>
          <a:tailEnd/>
        </a:ln>
      </xdr:spPr>
    </xdr:pic>
    <xdr:clientData fLocksWithSheet="0"/>
  </xdr:twoCellAnchor>
  <xdr:twoCellAnchor editAs="oneCell">
    <xdr:from>
      <xdr:col>6</xdr:col>
      <xdr:colOff>295275</xdr:colOff>
      <xdr:row>41</xdr:row>
      <xdr:rowOff>0</xdr:rowOff>
    </xdr:from>
    <xdr:to>
      <xdr:col>6</xdr:col>
      <xdr:colOff>342900</xdr:colOff>
      <xdr:row>41</xdr:row>
      <xdr:rowOff>19050</xdr:rowOff>
    </xdr:to>
    <xdr:pic>
      <xdr:nvPicPr>
        <xdr:cNvPr id="13" name="Imagen 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38475" y="4838700"/>
          <a:ext cx="47625" cy="19050"/>
        </a:xfrm>
        <a:prstGeom prst="rect">
          <a:avLst/>
        </a:prstGeom>
        <a:noFill/>
        <a:ln w="1" cap="flat">
          <a:solidFill>
            <a:srgbClr val="FFFFFF"/>
          </a:solidFill>
          <a:prstDash val="solid"/>
          <a:miter lim="800000"/>
          <a:headEnd/>
          <a:tailEnd/>
        </a:ln>
      </xdr:spPr>
    </xdr:pic>
    <xdr:clientData fLocksWithSheet="0"/>
  </xdr:twoCellAnchor>
  <xdr:twoCellAnchor>
    <xdr:from>
      <xdr:col>25</xdr:col>
      <xdr:colOff>247649</xdr:colOff>
      <xdr:row>0</xdr:row>
      <xdr:rowOff>9525</xdr:rowOff>
    </xdr:from>
    <xdr:to>
      <xdr:col>27</xdr:col>
      <xdr:colOff>323850</xdr:colOff>
      <xdr:row>1</xdr:row>
      <xdr:rowOff>123825</xdr:rowOff>
    </xdr:to>
    <xdr:sp macro="" textlink="">
      <xdr:nvSpPr>
        <xdr:cNvPr id="39" name="38 Elipse"/>
        <xdr:cNvSpPr/>
      </xdr:nvSpPr>
      <xdr:spPr>
        <a:xfrm>
          <a:off x="6981824" y="9525"/>
          <a:ext cx="447676" cy="276225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MX" sz="800">
              <a:latin typeface="Century Schoolbook" pitchFamily="18" charset="0"/>
            </a:rPr>
            <a:t>37</a:t>
          </a:r>
        </a:p>
      </xdr:txBody>
    </xdr:sp>
    <xdr:clientData/>
  </xdr:twoCellAnchor>
  <xdr:twoCellAnchor>
    <xdr:from>
      <xdr:col>25</xdr:col>
      <xdr:colOff>171450</xdr:colOff>
      <xdr:row>109</xdr:row>
      <xdr:rowOff>57150</xdr:rowOff>
    </xdr:from>
    <xdr:to>
      <xdr:col>27</xdr:col>
      <xdr:colOff>247651</xdr:colOff>
      <xdr:row>111</xdr:row>
      <xdr:rowOff>66675</xdr:rowOff>
    </xdr:to>
    <xdr:sp macro="" textlink="">
      <xdr:nvSpPr>
        <xdr:cNvPr id="56" name="55 Elipse"/>
        <xdr:cNvSpPr/>
      </xdr:nvSpPr>
      <xdr:spPr>
        <a:xfrm>
          <a:off x="6905625" y="14144625"/>
          <a:ext cx="447676" cy="276225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MX" sz="800">
              <a:latin typeface="Century Schoolbook" pitchFamily="18" charset="0"/>
            </a:rPr>
            <a:t>37</a:t>
          </a:r>
        </a:p>
      </xdr:txBody>
    </xdr:sp>
    <xdr:clientData/>
  </xdr:twoCellAnchor>
  <xdr:twoCellAnchor>
    <xdr:from>
      <xdr:col>25</xdr:col>
      <xdr:colOff>57150</xdr:colOff>
      <xdr:row>189</xdr:row>
      <xdr:rowOff>38100</xdr:rowOff>
    </xdr:from>
    <xdr:to>
      <xdr:col>27</xdr:col>
      <xdr:colOff>209551</xdr:colOff>
      <xdr:row>191</xdr:row>
      <xdr:rowOff>47625</xdr:rowOff>
    </xdr:to>
    <xdr:sp macro="" textlink="">
      <xdr:nvSpPr>
        <xdr:cNvPr id="57" name="56 Elipse"/>
        <xdr:cNvSpPr/>
      </xdr:nvSpPr>
      <xdr:spPr>
        <a:xfrm>
          <a:off x="6791325" y="25993725"/>
          <a:ext cx="523876" cy="276225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MX" sz="800">
              <a:latin typeface="Century Schoolbook" pitchFamily="18" charset="0"/>
            </a:rPr>
            <a:t>37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78"/>
  <sheetViews>
    <sheetView tabSelected="1" topLeftCell="A238" workbookViewId="0">
      <selection activeCell="K268" sqref="K268"/>
    </sheetView>
  </sheetViews>
  <sheetFormatPr baseColWidth="10" defaultRowHeight="10.5"/>
  <cols>
    <col min="1" max="1" width="4.33203125" style="2" customWidth="1"/>
    <col min="2" max="2" width="3.1640625" style="2" customWidth="1"/>
    <col min="3" max="3" width="12.83203125" style="2" customWidth="1"/>
    <col min="4" max="4" width="9.33203125" style="2" customWidth="1"/>
    <col min="5" max="5" width="4.33203125" style="2" customWidth="1"/>
    <col min="6" max="6" width="1" style="2" customWidth="1"/>
    <col min="7" max="7" width="6.6640625" style="2" customWidth="1"/>
    <col min="8" max="8" width="1.6640625" style="2" customWidth="1"/>
    <col min="9" max="9" width="6.6640625" style="2" customWidth="1"/>
    <col min="10" max="10" width="1.1640625" style="2" customWidth="1"/>
    <col min="11" max="11" width="12" style="2"/>
    <col min="12" max="12" width="5.5" style="2" customWidth="1"/>
    <col min="13" max="13" width="1" style="2" customWidth="1"/>
    <col min="14" max="14" width="3.1640625" style="2" customWidth="1"/>
    <col min="15" max="15" width="5.1640625" style="2" customWidth="1"/>
    <col min="16" max="16" width="4.5" style="2" customWidth="1"/>
    <col min="17" max="17" width="1.6640625" style="2" customWidth="1"/>
    <col min="18" max="18" width="5.5" style="2" customWidth="1"/>
    <col min="19" max="19" width="1" style="2" customWidth="1"/>
    <col min="20" max="20" width="7.5" style="2" customWidth="1"/>
    <col min="21" max="21" width="2.83203125" style="2" customWidth="1"/>
    <col min="22" max="22" width="5.5" style="2" customWidth="1"/>
    <col min="23" max="23" width="1" style="2" customWidth="1"/>
    <col min="24" max="24" width="7.5" style="2" customWidth="1"/>
    <col min="25" max="25" width="2.83203125" style="2" customWidth="1"/>
    <col min="26" max="26" width="5.5" style="2" customWidth="1"/>
    <col min="27" max="27" width="1" style="2" customWidth="1"/>
    <col min="28" max="28" width="8.83203125" style="2" customWidth="1"/>
    <col min="29" max="29" width="7.5" style="2" customWidth="1"/>
    <col min="30" max="16384" width="12" style="2"/>
  </cols>
  <sheetData>
    <row r="1" spans="1:29" ht="12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3" t="s">
        <v>1</v>
      </c>
      <c r="Z1" s="4"/>
    </row>
    <row r="2" spans="1:29" ht="12.75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9" ht="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Z3" s="6" t="s">
        <v>3</v>
      </c>
    </row>
    <row r="4" spans="1:29">
      <c r="G4" s="7" t="s">
        <v>4</v>
      </c>
      <c r="H4" s="7"/>
      <c r="I4" s="7" t="s">
        <v>5</v>
      </c>
      <c r="J4" s="7"/>
      <c r="K4" s="7" t="s">
        <v>6</v>
      </c>
    </row>
    <row r="5" spans="1:29" ht="12.75">
      <c r="B5" s="8" t="s">
        <v>7</v>
      </c>
      <c r="F5" s="2">
        <v>1</v>
      </c>
      <c r="G5" s="87"/>
      <c r="H5" s="9"/>
      <c r="I5" s="87"/>
      <c r="J5" s="10"/>
      <c r="K5" s="87"/>
      <c r="M5" s="8" t="s">
        <v>215</v>
      </c>
    </row>
    <row r="6" spans="1:29" ht="3" customHeight="1"/>
    <row r="7" spans="1:29" s="11" customFormat="1" ht="11.25">
      <c r="B7" s="69" t="s">
        <v>216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</row>
    <row r="8" spans="1:29" ht="3" customHeight="1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9" ht="9" customHeight="1">
      <c r="B9" s="8" t="s">
        <v>8</v>
      </c>
      <c r="D9" s="88"/>
      <c r="E9" s="89"/>
      <c r="F9" s="89"/>
      <c r="G9" s="89"/>
      <c r="H9" s="89"/>
      <c r="I9" s="89"/>
      <c r="J9" s="90"/>
      <c r="L9" s="8" t="s">
        <v>217</v>
      </c>
      <c r="M9" s="8"/>
      <c r="N9" s="8"/>
      <c r="O9" s="8"/>
      <c r="P9" s="8"/>
      <c r="Q9" s="13"/>
      <c r="R9" s="13"/>
      <c r="S9" s="13"/>
      <c r="T9" s="88"/>
      <c r="U9" s="89"/>
      <c r="V9" s="89"/>
      <c r="W9" s="89"/>
      <c r="X9" s="89"/>
      <c r="Y9" s="89"/>
      <c r="Z9" s="89"/>
      <c r="AA9" s="89"/>
      <c r="AB9" s="90"/>
    </row>
    <row r="10" spans="1:29" ht="9" customHeight="1">
      <c r="B10" s="8" t="s">
        <v>9</v>
      </c>
      <c r="D10" s="91"/>
      <c r="E10" s="92"/>
      <c r="F10" s="92"/>
      <c r="G10" s="92"/>
      <c r="H10" s="92"/>
      <c r="I10" s="92"/>
      <c r="J10" s="93"/>
      <c r="L10" s="8" t="s">
        <v>218</v>
      </c>
      <c r="M10" s="8"/>
      <c r="N10" s="8"/>
      <c r="O10" s="8"/>
      <c r="P10" s="8"/>
      <c r="Q10" s="13"/>
      <c r="R10" s="13"/>
      <c r="S10" s="13"/>
      <c r="T10" s="91"/>
      <c r="U10" s="92"/>
      <c r="V10" s="92"/>
      <c r="W10" s="92"/>
      <c r="X10" s="92"/>
      <c r="Y10" s="92"/>
      <c r="Z10" s="92"/>
      <c r="AA10" s="92"/>
      <c r="AB10" s="93"/>
    </row>
    <row r="11" spans="1:29" ht="6.75" customHeight="1">
      <c r="B11" s="8"/>
      <c r="K11" s="8"/>
    </row>
    <row r="12" spans="1:29">
      <c r="B12" s="8" t="s">
        <v>298</v>
      </c>
      <c r="I12" s="8" t="s">
        <v>299</v>
      </c>
      <c r="R12" s="8" t="s">
        <v>300</v>
      </c>
      <c r="S12" s="8"/>
      <c r="T12" s="8"/>
      <c r="U12" s="8"/>
    </row>
    <row r="13" spans="1:29" ht="12.75">
      <c r="B13" s="94"/>
      <c r="C13" s="95"/>
      <c r="D13" s="95"/>
      <c r="E13" s="95"/>
      <c r="F13" s="95"/>
      <c r="G13" s="96"/>
      <c r="I13" s="94"/>
      <c r="J13" s="95"/>
      <c r="K13" s="95"/>
      <c r="L13" s="95"/>
      <c r="M13" s="95"/>
      <c r="N13" s="95"/>
      <c r="O13" s="95"/>
      <c r="P13" s="96"/>
      <c r="R13" s="94"/>
      <c r="S13" s="95"/>
      <c r="T13" s="95"/>
      <c r="U13" s="95"/>
      <c r="V13" s="95"/>
      <c r="W13" s="95"/>
      <c r="X13" s="95"/>
      <c r="Y13" s="95"/>
      <c r="Z13" s="95"/>
      <c r="AA13" s="95"/>
      <c r="AB13" s="96"/>
      <c r="AC13" s="13"/>
    </row>
    <row r="14" spans="1:29" ht="3" customHeight="1"/>
    <row r="15" spans="1:29">
      <c r="B15" s="128" t="s">
        <v>219</v>
      </c>
    </row>
    <row r="16" spans="1:29" ht="3" customHeight="1">
      <c r="AC16" s="13"/>
    </row>
    <row r="17" spans="2:30" ht="9" customHeight="1">
      <c r="B17" s="14" t="s">
        <v>302</v>
      </c>
      <c r="C17" s="14"/>
      <c r="D17" s="70"/>
      <c r="E17" s="97"/>
      <c r="F17" s="15"/>
      <c r="G17" s="8"/>
      <c r="H17" s="8"/>
      <c r="I17" s="14" t="s">
        <v>220</v>
      </c>
      <c r="J17" s="14"/>
      <c r="K17" s="70"/>
      <c r="L17" s="97"/>
      <c r="N17" s="16" t="s">
        <v>304</v>
      </c>
      <c r="O17" s="16"/>
      <c r="P17" s="16"/>
      <c r="Q17" s="16"/>
      <c r="R17" s="16"/>
      <c r="S17" s="8" t="s">
        <v>10</v>
      </c>
      <c r="V17" s="99"/>
      <c r="W17" s="100"/>
      <c r="Y17" s="8" t="s">
        <v>11</v>
      </c>
      <c r="AB17" s="97"/>
      <c r="AC17" s="17"/>
    </row>
    <row r="18" spans="2:30" ht="9" customHeight="1">
      <c r="B18" s="14" t="s">
        <v>303</v>
      </c>
      <c r="C18" s="14"/>
      <c r="D18" s="70"/>
      <c r="E18" s="98"/>
      <c r="F18" s="15"/>
      <c r="G18" s="8"/>
      <c r="H18" s="8"/>
      <c r="I18" s="14" t="s">
        <v>221</v>
      </c>
      <c r="J18" s="14"/>
      <c r="K18" s="70"/>
      <c r="L18" s="98"/>
      <c r="M18" s="8"/>
      <c r="N18" s="8"/>
      <c r="O18" s="8"/>
      <c r="P18" s="8"/>
      <c r="Q18" s="8"/>
      <c r="R18" s="8"/>
      <c r="S18" s="8" t="s">
        <v>339</v>
      </c>
      <c r="V18" s="101"/>
      <c r="W18" s="102"/>
      <c r="Y18" s="8" t="s">
        <v>12</v>
      </c>
      <c r="AB18" s="98"/>
      <c r="AC18" s="17"/>
    </row>
    <row r="19" spans="2:30" ht="3" customHeight="1">
      <c r="AC19" s="13"/>
    </row>
    <row r="20" spans="2:30">
      <c r="B20" s="128" t="s">
        <v>222</v>
      </c>
    </row>
    <row r="21" spans="2:30" ht="9" customHeight="1">
      <c r="R21" s="8" t="s">
        <v>223</v>
      </c>
      <c r="T21" s="8"/>
      <c r="U21" s="8"/>
      <c r="V21" s="8" t="s">
        <v>224</v>
      </c>
      <c r="Y21" s="8"/>
      <c r="Z21" s="8" t="s">
        <v>225</v>
      </c>
    </row>
    <row r="22" spans="2:30" ht="9" customHeight="1">
      <c r="B22" s="8" t="s">
        <v>13</v>
      </c>
      <c r="I22" s="8" t="s">
        <v>305</v>
      </c>
    </row>
    <row r="23" spans="2:30" ht="9" customHeight="1">
      <c r="B23" s="8" t="s">
        <v>14</v>
      </c>
      <c r="E23" s="103"/>
      <c r="F23" s="18"/>
      <c r="G23" s="88"/>
      <c r="H23" s="90"/>
      <c r="I23" s="8" t="s">
        <v>306</v>
      </c>
      <c r="L23" s="103"/>
      <c r="N23" s="88"/>
      <c r="O23" s="90"/>
      <c r="Q23" s="13"/>
      <c r="R23" s="103"/>
      <c r="T23" s="103"/>
      <c r="V23" s="103"/>
      <c r="X23" s="103"/>
      <c r="Z23" s="103"/>
      <c r="AB23" s="103"/>
      <c r="AD23" s="17"/>
    </row>
    <row r="24" spans="2:30" ht="9" customHeight="1">
      <c r="B24" s="8" t="s">
        <v>301</v>
      </c>
      <c r="E24" s="104"/>
      <c r="F24" s="19" t="s">
        <v>16</v>
      </c>
      <c r="G24" s="91"/>
      <c r="H24" s="93"/>
      <c r="I24" s="8" t="s">
        <v>307</v>
      </c>
      <c r="L24" s="104"/>
      <c r="M24" s="19" t="s">
        <v>16</v>
      </c>
      <c r="N24" s="91"/>
      <c r="O24" s="93"/>
      <c r="Q24" s="13"/>
      <c r="R24" s="104"/>
      <c r="S24" s="19" t="s">
        <v>16</v>
      </c>
      <c r="T24" s="104"/>
      <c r="V24" s="104"/>
      <c r="W24" s="19" t="s">
        <v>16</v>
      </c>
      <c r="X24" s="104"/>
      <c r="Z24" s="104"/>
      <c r="AA24" s="19" t="s">
        <v>16</v>
      </c>
      <c r="AB24" s="104"/>
      <c r="AD24" s="17"/>
    </row>
    <row r="25" spans="2:30" ht="3" customHeight="1">
      <c r="B25" s="8"/>
      <c r="K25" s="8"/>
      <c r="V25" s="20"/>
      <c r="W25" s="20"/>
    </row>
    <row r="26" spans="2:30" ht="9" customHeight="1">
      <c r="B26" s="8" t="s">
        <v>226</v>
      </c>
      <c r="G26" s="99"/>
      <c r="H26" s="100"/>
      <c r="K26" s="8" t="s">
        <v>228</v>
      </c>
      <c r="P26" s="99"/>
      <c r="Q26" s="100"/>
      <c r="T26" s="20" t="s">
        <v>17</v>
      </c>
      <c r="W26" s="20"/>
      <c r="Z26" s="97"/>
    </row>
    <row r="27" spans="2:30" ht="9" customHeight="1">
      <c r="B27" s="8" t="s">
        <v>227</v>
      </c>
      <c r="G27" s="101"/>
      <c r="H27" s="102"/>
      <c r="K27" s="8" t="s">
        <v>18</v>
      </c>
      <c r="P27" s="101"/>
      <c r="Q27" s="102"/>
      <c r="T27" s="20" t="s">
        <v>229</v>
      </c>
      <c r="W27" s="20"/>
      <c r="Z27" s="98"/>
    </row>
    <row r="28" spans="2:30" ht="3" customHeight="1">
      <c r="B28" s="8"/>
    </row>
    <row r="29" spans="2:30" ht="9" customHeight="1">
      <c r="B29" s="8" t="s">
        <v>19</v>
      </c>
      <c r="D29" s="88"/>
      <c r="E29" s="89"/>
      <c r="F29" s="89"/>
      <c r="G29" s="89"/>
      <c r="H29" s="89"/>
      <c r="I29" s="90"/>
      <c r="K29" s="88"/>
      <c r="L29" s="89"/>
      <c r="M29" s="89"/>
      <c r="N29" s="89"/>
      <c r="O29" s="89"/>
      <c r="P29" s="89"/>
      <c r="Q29" s="89"/>
      <c r="R29" s="90"/>
      <c r="T29" s="88"/>
      <c r="U29" s="89"/>
      <c r="V29" s="89"/>
      <c r="W29" s="89"/>
      <c r="X29" s="89"/>
      <c r="Y29" s="89"/>
      <c r="Z29" s="89"/>
      <c r="AA29" s="89"/>
      <c r="AB29" s="90"/>
    </row>
    <row r="30" spans="2:30" ht="9" customHeight="1">
      <c r="B30" s="8" t="s">
        <v>20</v>
      </c>
      <c r="D30" s="91"/>
      <c r="E30" s="92"/>
      <c r="F30" s="92"/>
      <c r="G30" s="92"/>
      <c r="H30" s="92"/>
      <c r="I30" s="93"/>
      <c r="K30" s="91"/>
      <c r="L30" s="92"/>
      <c r="M30" s="92"/>
      <c r="N30" s="92"/>
      <c r="O30" s="92"/>
      <c r="P30" s="92"/>
      <c r="Q30" s="92"/>
      <c r="R30" s="93"/>
      <c r="T30" s="91"/>
      <c r="U30" s="92"/>
      <c r="V30" s="92"/>
      <c r="W30" s="92"/>
      <c r="X30" s="92"/>
      <c r="Y30" s="92"/>
      <c r="Z30" s="92"/>
      <c r="AA30" s="92"/>
      <c r="AB30" s="93"/>
    </row>
    <row r="31" spans="2:30" ht="9" customHeight="1">
      <c r="B31" s="8" t="s">
        <v>230</v>
      </c>
    </row>
    <row r="32" spans="2:30" ht="3" customHeight="1">
      <c r="B32" s="8"/>
    </row>
    <row r="33" spans="2:28" ht="11.25">
      <c r="B33" s="71" t="s">
        <v>21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</row>
    <row r="34" spans="2:28" ht="3" customHeight="1"/>
    <row r="35" spans="2:28" ht="9" customHeight="1">
      <c r="B35" s="8" t="s">
        <v>22</v>
      </c>
      <c r="G35" s="8"/>
      <c r="I35" s="105"/>
      <c r="J35" s="106"/>
      <c r="K35" s="106"/>
      <c r="L35" s="107"/>
      <c r="M35" s="8"/>
      <c r="N35" s="8" t="s">
        <v>308</v>
      </c>
      <c r="O35" s="8"/>
      <c r="W35" s="105"/>
      <c r="X35" s="106"/>
      <c r="Y35" s="106"/>
      <c r="Z35" s="106"/>
      <c r="AA35" s="106"/>
      <c r="AB35" s="107"/>
    </row>
    <row r="36" spans="2:28" ht="9" customHeight="1">
      <c r="B36" s="8" t="s">
        <v>23</v>
      </c>
      <c r="G36" s="8"/>
      <c r="I36" s="108"/>
      <c r="J36" s="109"/>
      <c r="K36" s="109"/>
      <c r="L36" s="110"/>
      <c r="M36" s="8"/>
      <c r="N36" s="8" t="s">
        <v>309</v>
      </c>
      <c r="O36" s="8"/>
      <c r="W36" s="108"/>
      <c r="X36" s="109"/>
      <c r="Y36" s="109"/>
      <c r="Z36" s="109"/>
      <c r="AA36" s="109"/>
      <c r="AB36" s="110"/>
    </row>
    <row r="37" spans="2:28" ht="9" customHeight="1">
      <c r="N37" s="8" t="s">
        <v>310</v>
      </c>
      <c r="O37" s="8"/>
    </row>
    <row r="38" spans="2:28" ht="9" customHeight="1">
      <c r="B38" s="8" t="s">
        <v>231</v>
      </c>
      <c r="C38" s="8"/>
      <c r="D38" s="8"/>
      <c r="E38" s="8"/>
      <c r="F38" s="8"/>
      <c r="G38" s="8"/>
      <c r="H38" s="8"/>
      <c r="I38" s="8"/>
      <c r="J38" s="8"/>
      <c r="K38" s="8"/>
      <c r="L38" s="97"/>
      <c r="M38" s="8"/>
      <c r="N38" s="8"/>
      <c r="O38" s="8"/>
      <c r="P38" s="8"/>
      <c r="Q38" s="8"/>
      <c r="S38" s="8"/>
      <c r="U38" s="8"/>
    </row>
    <row r="39" spans="2:28" ht="9" customHeight="1">
      <c r="B39" s="8" t="s">
        <v>232</v>
      </c>
      <c r="C39" s="8"/>
      <c r="D39" s="8"/>
      <c r="E39" s="8"/>
      <c r="F39" s="8"/>
      <c r="G39" s="8"/>
      <c r="H39" s="8"/>
      <c r="I39" s="8"/>
      <c r="J39" s="8"/>
      <c r="K39" s="8"/>
      <c r="L39" s="98"/>
      <c r="M39" s="8"/>
      <c r="N39" s="8" t="s">
        <v>308</v>
      </c>
      <c r="O39" s="8"/>
      <c r="P39" s="8"/>
      <c r="Q39" s="8"/>
      <c r="S39" s="8"/>
      <c r="U39" s="8"/>
      <c r="W39" s="105"/>
      <c r="X39" s="106"/>
      <c r="Y39" s="106"/>
      <c r="Z39" s="106"/>
      <c r="AA39" s="106"/>
      <c r="AB39" s="107"/>
    </row>
    <row r="40" spans="2:28" ht="9" customHeight="1">
      <c r="G40" s="8"/>
      <c r="J40" s="8"/>
      <c r="M40" s="8"/>
      <c r="N40" s="8" t="s">
        <v>311</v>
      </c>
      <c r="O40" s="8"/>
      <c r="W40" s="108"/>
      <c r="X40" s="109"/>
      <c r="Y40" s="109"/>
      <c r="Z40" s="109"/>
      <c r="AA40" s="109"/>
      <c r="AB40" s="110"/>
    </row>
    <row r="41" spans="2:28" ht="3" customHeight="1">
      <c r="G41" s="8"/>
      <c r="J41" s="8"/>
      <c r="M41" s="8"/>
      <c r="N41" s="8"/>
      <c r="O41" s="8"/>
      <c r="P41" s="8"/>
      <c r="Q41" s="8"/>
    </row>
    <row r="42" spans="2:28" ht="11.25">
      <c r="B42" s="69" t="s">
        <v>312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</row>
    <row r="43" spans="2:28" ht="3" customHeight="1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</row>
    <row r="44" spans="2:28" ht="9" customHeight="1">
      <c r="B44" s="21" t="s">
        <v>27</v>
      </c>
      <c r="C44" s="22" t="s">
        <v>25</v>
      </c>
      <c r="D44" s="22"/>
      <c r="E44" s="22"/>
      <c r="F44" s="22"/>
      <c r="G44" s="22"/>
      <c r="N44" s="21" t="s">
        <v>28</v>
      </c>
      <c r="O44" s="23"/>
      <c r="P44" s="23"/>
      <c r="Q44" s="8"/>
    </row>
    <row r="45" spans="2:28" ht="9" customHeight="1">
      <c r="B45" s="24"/>
      <c r="C45" s="22" t="s">
        <v>313</v>
      </c>
      <c r="D45" s="22"/>
      <c r="E45" s="22"/>
      <c r="F45" s="22"/>
      <c r="G45" s="22"/>
      <c r="I45" s="105"/>
      <c r="J45" s="106"/>
      <c r="K45" s="106"/>
      <c r="L45" s="107"/>
      <c r="N45" s="21"/>
      <c r="O45" s="25" t="s">
        <v>26</v>
      </c>
      <c r="P45" s="25"/>
      <c r="Q45" s="25"/>
      <c r="R45" s="25"/>
      <c r="S45" s="25"/>
      <c r="T45" s="25"/>
      <c r="U45" s="25"/>
      <c r="V45" s="25"/>
      <c r="X45" s="105"/>
      <c r="Y45" s="106"/>
      <c r="Z45" s="106"/>
      <c r="AA45" s="106"/>
      <c r="AB45" s="107"/>
    </row>
    <row r="46" spans="2:28" ht="9" customHeight="1">
      <c r="B46" s="24"/>
      <c r="C46" s="22" t="s">
        <v>314</v>
      </c>
      <c r="D46" s="22"/>
      <c r="E46" s="22"/>
      <c r="F46" s="22"/>
      <c r="G46" s="22"/>
      <c r="H46" s="20"/>
      <c r="I46" s="108"/>
      <c r="J46" s="109"/>
      <c r="K46" s="109"/>
      <c r="L46" s="110"/>
      <c r="N46" s="21"/>
      <c r="O46" s="25" t="s">
        <v>29</v>
      </c>
      <c r="P46" s="25"/>
      <c r="Q46" s="25"/>
      <c r="R46" s="25"/>
      <c r="S46" s="25"/>
      <c r="T46" s="25"/>
      <c r="U46" s="25"/>
      <c r="V46" s="25"/>
      <c r="X46" s="108"/>
      <c r="Y46" s="109"/>
      <c r="Z46" s="109"/>
      <c r="AA46" s="109"/>
      <c r="AB46" s="110"/>
    </row>
    <row r="47" spans="2:28" ht="9" customHeight="1">
      <c r="B47" s="24"/>
      <c r="C47" s="26" t="s">
        <v>315</v>
      </c>
      <c r="D47" s="22"/>
      <c r="E47" s="22"/>
      <c r="F47" s="22"/>
      <c r="G47" s="22"/>
      <c r="I47" s="10"/>
      <c r="J47" s="10"/>
      <c r="K47" s="10"/>
      <c r="L47" s="4"/>
      <c r="W47" s="20"/>
      <c r="X47" s="10"/>
      <c r="Y47" s="10"/>
      <c r="Z47" s="10"/>
      <c r="AA47" s="10"/>
      <c r="AB47" s="10"/>
    </row>
    <row r="48" spans="2:28" ht="9" customHeight="1">
      <c r="B48" s="27"/>
      <c r="C48" s="28"/>
      <c r="D48" s="29"/>
      <c r="E48" s="29"/>
      <c r="F48" s="29"/>
      <c r="G48" s="29"/>
      <c r="I48" s="10"/>
      <c r="J48" s="10"/>
      <c r="K48" s="10"/>
      <c r="L48" s="4"/>
      <c r="N48" s="21" t="s">
        <v>34</v>
      </c>
      <c r="O48" s="25" t="s">
        <v>30</v>
      </c>
      <c r="P48" s="25"/>
      <c r="Q48" s="25"/>
      <c r="R48" s="25"/>
      <c r="S48" s="25"/>
      <c r="T48" s="25"/>
      <c r="U48" s="25"/>
      <c r="V48" s="25"/>
      <c r="W48" s="20"/>
      <c r="X48" s="10"/>
      <c r="Y48" s="10"/>
      <c r="Z48" s="10"/>
      <c r="AA48" s="10"/>
      <c r="AB48" s="10"/>
    </row>
    <row r="49" spans="2:28" ht="9" customHeight="1">
      <c r="B49" s="24" t="s">
        <v>33</v>
      </c>
      <c r="C49" s="30" t="s">
        <v>31</v>
      </c>
      <c r="D49" s="30"/>
      <c r="E49" s="30"/>
      <c r="F49" s="30"/>
      <c r="G49" s="30"/>
      <c r="I49" s="105"/>
      <c r="J49" s="106"/>
      <c r="K49" s="106"/>
      <c r="L49" s="107"/>
      <c r="N49" s="21"/>
      <c r="O49" s="25" t="s">
        <v>234</v>
      </c>
      <c r="P49" s="25"/>
      <c r="Q49" s="25"/>
      <c r="R49" s="25"/>
      <c r="S49" s="25"/>
      <c r="T49" s="25"/>
      <c r="U49" s="25"/>
      <c r="V49" s="25"/>
      <c r="X49" s="105"/>
      <c r="Y49" s="106"/>
      <c r="Z49" s="106"/>
      <c r="AA49" s="106"/>
      <c r="AB49" s="107"/>
    </row>
    <row r="50" spans="2:28" ht="9" customHeight="1">
      <c r="B50" s="24"/>
      <c r="C50" s="22" t="s">
        <v>32</v>
      </c>
      <c r="D50" s="22"/>
      <c r="E50" s="22"/>
      <c r="F50" s="22"/>
      <c r="G50" s="22"/>
      <c r="I50" s="108"/>
      <c r="J50" s="109"/>
      <c r="K50" s="109"/>
      <c r="L50" s="110"/>
      <c r="N50" s="21"/>
      <c r="O50" s="25" t="s">
        <v>235</v>
      </c>
      <c r="P50" s="25"/>
      <c r="Q50" s="25"/>
      <c r="R50" s="25"/>
      <c r="S50" s="25"/>
      <c r="T50" s="25"/>
      <c r="U50" s="25"/>
      <c r="V50" s="25"/>
      <c r="X50" s="108"/>
      <c r="Y50" s="109"/>
      <c r="Z50" s="109"/>
      <c r="AA50" s="109"/>
      <c r="AB50" s="110"/>
    </row>
    <row r="51" spans="2:28" ht="9" customHeight="1">
      <c r="B51" s="24"/>
      <c r="C51" s="22" t="s">
        <v>233</v>
      </c>
      <c r="D51" s="22"/>
      <c r="E51" s="22"/>
      <c r="F51" s="22"/>
      <c r="G51" s="22"/>
      <c r="N51" s="21"/>
      <c r="O51" s="25" t="s">
        <v>36</v>
      </c>
      <c r="P51" s="25"/>
      <c r="Q51" s="25"/>
      <c r="R51" s="25"/>
      <c r="S51" s="25"/>
      <c r="T51" s="25"/>
      <c r="U51" s="25"/>
      <c r="V51" s="25"/>
      <c r="X51" s="10"/>
      <c r="Y51" s="10"/>
      <c r="Z51" s="10"/>
      <c r="AA51" s="10"/>
      <c r="AB51" s="10"/>
    </row>
    <row r="52" spans="2:28" ht="9" customHeight="1">
      <c r="B52" s="24"/>
      <c r="C52" s="25" t="s">
        <v>35</v>
      </c>
      <c r="D52" s="25"/>
      <c r="E52" s="25"/>
      <c r="F52" s="25"/>
      <c r="G52" s="25"/>
      <c r="I52" s="10"/>
      <c r="J52" s="10"/>
      <c r="K52" s="10"/>
      <c r="L52" s="10"/>
      <c r="N52" s="31"/>
      <c r="X52" s="10"/>
      <c r="Y52" s="10"/>
      <c r="Z52" s="10"/>
      <c r="AA52" s="10"/>
      <c r="AB52" s="10"/>
    </row>
    <row r="53" spans="2:28" ht="3" customHeight="1">
      <c r="B53" s="27"/>
      <c r="C53" s="32"/>
      <c r="D53" s="32"/>
      <c r="E53" s="32"/>
      <c r="F53" s="32"/>
      <c r="G53" s="32"/>
      <c r="I53" s="10"/>
      <c r="J53" s="10"/>
      <c r="K53" s="10"/>
      <c r="L53" s="10"/>
      <c r="N53" s="31"/>
      <c r="X53" s="10"/>
      <c r="Y53" s="10"/>
      <c r="Z53" s="10"/>
      <c r="AA53" s="10"/>
      <c r="AB53" s="10"/>
    </row>
    <row r="54" spans="2:28" ht="9" customHeight="1">
      <c r="B54" s="24" t="s">
        <v>39</v>
      </c>
      <c r="C54" s="33" t="s">
        <v>37</v>
      </c>
      <c r="D54" s="33"/>
      <c r="E54" s="33"/>
      <c r="F54" s="33"/>
      <c r="G54" s="33"/>
      <c r="I54" s="105"/>
      <c r="J54" s="106"/>
      <c r="K54" s="106"/>
      <c r="L54" s="107"/>
      <c r="N54" s="24" t="s">
        <v>40</v>
      </c>
      <c r="O54" s="25" t="s">
        <v>38</v>
      </c>
      <c r="P54" s="25"/>
      <c r="Q54" s="25"/>
      <c r="R54" s="25"/>
      <c r="S54" s="25"/>
      <c r="T54" s="25"/>
      <c r="U54" s="25"/>
      <c r="V54" s="25"/>
      <c r="X54" s="105"/>
      <c r="Y54" s="106"/>
      <c r="Z54" s="106"/>
      <c r="AA54" s="106"/>
      <c r="AB54" s="107"/>
    </row>
    <row r="55" spans="2:28" ht="9" customHeight="1">
      <c r="B55" s="24"/>
      <c r="C55" s="22" t="s">
        <v>316</v>
      </c>
      <c r="D55" s="22"/>
      <c r="E55" s="22"/>
      <c r="F55" s="22"/>
      <c r="G55" s="22"/>
      <c r="H55" s="8"/>
      <c r="I55" s="108"/>
      <c r="J55" s="109"/>
      <c r="K55" s="109"/>
      <c r="L55" s="110"/>
      <c r="N55" s="24"/>
      <c r="O55" s="25" t="s">
        <v>236</v>
      </c>
      <c r="P55" s="25"/>
      <c r="Q55" s="25"/>
      <c r="R55" s="25"/>
      <c r="S55" s="25"/>
      <c r="T55" s="25"/>
      <c r="U55" s="25"/>
      <c r="V55" s="25"/>
      <c r="W55" s="8"/>
      <c r="X55" s="108"/>
      <c r="Y55" s="109"/>
      <c r="Z55" s="109"/>
      <c r="AA55" s="109"/>
      <c r="AB55" s="110"/>
    </row>
    <row r="56" spans="2:28" ht="9" customHeight="1">
      <c r="B56" s="24"/>
      <c r="C56" s="22" t="s">
        <v>317</v>
      </c>
      <c r="D56" s="22"/>
      <c r="E56" s="22"/>
      <c r="F56" s="22"/>
      <c r="G56" s="22"/>
      <c r="H56" s="8"/>
      <c r="I56" s="10"/>
      <c r="J56" s="10"/>
      <c r="K56" s="10"/>
      <c r="L56" s="10"/>
      <c r="W56" s="8"/>
      <c r="X56" s="34"/>
      <c r="Y56" s="34"/>
      <c r="Z56" s="34"/>
      <c r="AA56" s="34"/>
      <c r="AB56" s="10"/>
    </row>
    <row r="57" spans="2:28" ht="9" customHeight="1">
      <c r="B57" s="35"/>
      <c r="C57" s="22"/>
      <c r="D57" s="22"/>
      <c r="E57" s="22"/>
      <c r="F57" s="22"/>
      <c r="G57" s="22"/>
      <c r="H57" s="8"/>
      <c r="I57" s="34"/>
      <c r="J57" s="34"/>
      <c r="K57" s="34"/>
      <c r="L57" s="34"/>
      <c r="N57" s="24" t="s">
        <v>42</v>
      </c>
      <c r="O57" s="25" t="s">
        <v>38</v>
      </c>
      <c r="P57" s="25"/>
      <c r="Q57" s="25"/>
      <c r="R57" s="25"/>
      <c r="S57" s="25"/>
      <c r="T57" s="25"/>
      <c r="U57" s="25"/>
      <c r="V57" s="25"/>
      <c r="W57" s="8"/>
      <c r="X57" s="105"/>
      <c r="Y57" s="106"/>
      <c r="Z57" s="106"/>
      <c r="AA57" s="106"/>
      <c r="AB57" s="107"/>
    </row>
    <row r="58" spans="2:28" ht="9" customHeight="1">
      <c r="B58" s="24" t="s">
        <v>43</v>
      </c>
      <c r="C58" s="25" t="s">
        <v>41</v>
      </c>
      <c r="D58" s="25"/>
      <c r="E58" s="25"/>
      <c r="F58" s="25"/>
      <c r="G58" s="25"/>
      <c r="H58" s="8"/>
      <c r="I58" s="105"/>
      <c r="J58" s="106"/>
      <c r="K58" s="106"/>
      <c r="L58" s="107"/>
      <c r="N58" s="24"/>
      <c r="O58" s="25" t="s">
        <v>340</v>
      </c>
      <c r="P58" s="25"/>
      <c r="Q58" s="25"/>
      <c r="R58" s="25"/>
      <c r="S58" s="25"/>
      <c r="T58" s="25"/>
      <c r="U58" s="25"/>
      <c r="V58" s="25"/>
      <c r="W58" s="8"/>
      <c r="X58" s="108"/>
      <c r="Y58" s="109"/>
      <c r="Z58" s="109"/>
      <c r="AA58" s="109"/>
      <c r="AB58" s="110"/>
    </row>
    <row r="59" spans="2:28" ht="9" customHeight="1">
      <c r="B59" s="24"/>
      <c r="C59" s="25" t="s">
        <v>44</v>
      </c>
      <c r="D59" s="25"/>
      <c r="E59" s="25"/>
      <c r="F59" s="25"/>
      <c r="G59" s="25"/>
      <c r="H59" s="8"/>
      <c r="I59" s="108"/>
      <c r="J59" s="109"/>
      <c r="K59" s="109"/>
      <c r="L59" s="110"/>
      <c r="X59" s="34"/>
      <c r="Y59" s="34"/>
      <c r="Z59" s="34"/>
      <c r="AA59" s="34"/>
      <c r="AB59" s="10"/>
    </row>
    <row r="60" spans="2:28" ht="9" customHeight="1">
      <c r="B60" s="35"/>
      <c r="C60" s="22"/>
      <c r="D60" s="22"/>
      <c r="E60" s="22"/>
      <c r="F60" s="22"/>
      <c r="G60" s="22"/>
      <c r="H60" s="8"/>
      <c r="I60" s="34"/>
      <c r="J60" s="34"/>
      <c r="K60" s="34"/>
      <c r="L60" s="34"/>
      <c r="N60" s="24" t="s">
        <v>47</v>
      </c>
      <c r="O60" s="36" t="s">
        <v>48</v>
      </c>
      <c r="P60" s="36"/>
      <c r="Q60" s="36"/>
      <c r="R60" s="36"/>
      <c r="S60" s="36"/>
      <c r="T60" s="36"/>
      <c r="U60" s="36"/>
      <c r="V60" s="36"/>
      <c r="X60" s="105"/>
      <c r="Y60" s="106"/>
      <c r="Z60" s="106"/>
      <c r="AA60" s="106"/>
      <c r="AB60" s="107"/>
    </row>
    <row r="61" spans="2:28" ht="9" customHeight="1">
      <c r="B61" s="24" t="s">
        <v>46</v>
      </c>
      <c r="C61" s="25" t="s">
        <v>45</v>
      </c>
      <c r="D61" s="25"/>
      <c r="E61" s="25"/>
      <c r="F61" s="25"/>
      <c r="G61" s="25"/>
      <c r="H61" s="8"/>
      <c r="I61" s="105">
        <f>+X86+X125</f>
        <v>0</v>
      </c>
      <c r="J61" s="106"/>
      <c r="K61" s="106"/>
      <c r="L61" s="107"/>
      <c r="N61" s="24"/>
      <c r="O61" s="36"/>
      <c r="P61" s="36"/>
      <c r="Q61" s="36"/>
      <c r="R61" s="36"/>
      <c r="S61" s="36"/>
      <c r="T61" s="36"/>
      <c r="U61" s="36"/>
      <c r="V61" s="36"/>
      <c r="W61" s="8"/>
      <c r="X61" s="108"/>
      <c r="Y61" s="109"/>
      <c r="Z61" s="109"/>
      <c r="AA61" s="109"/>
      <c r="AB61" s="110"/>
    </row>
    <row r="62" spans="2:28" ht="9" customHeight="1">
      <c r="B62" s="24"/>
      <c r="C62" s="37" t="s">
        <v>318</v>
      </c>
      <c r="D62" s="37"/>
      <c r="E62" s="37"/>
      <c r="F62" s="37"/>
      <c r="G62" s="37"/>
      <c r="H62" s="8"/>
      <c r="I62" s="108"/>
      <c r="J62" s="109"/>
      <c r="K62" s="109"/>
      <c r="L62" s="110"/>
      <c r="N62" s="35"/>
      <c r="O62" s="25"/>
      <c r="P62" s="25"/>
      <c r="Q62" s="25"/>
      <c r="R62" s="25"/>
      <c r="S62" s="25"/>
      <c r="T62" s="25"/>
      <c r="U62" s="25"/>
      <c r="V62" s="25"/>
      <c r="W62" s="8"/>
      <c r="X62" s="34"/>
      <c r="Y62" s="34"/>
      <c r="Z62" s="34"/>
      <c r="AA62" s="34"/>
      <c r="AB62" s="10"/>
    </row>
    <row r="63" spans="2:28" ht="9" customHeight="1">
      <c r="B63" s="35"/>
      <c r="C63" s="8"/>
      <c r="D63" s="8"/>
      <c r="E63" s="8"/>
      <c r="F63" s="8"/>
      <c r="G63" s="8"/>
      <c r="H63" s="8"/>
      <c r="I63" s="34"/>
      <c r="J63" s="34"/>
      <c r="K63" s="34"/>
      <c r="L63" s="34"/>
      <c r="N63" s="24" t="s">
        <v>50</v>
      </c>
      <c r="O63" s="36" t="s">
        <v>51</v>
      </c>
      <c r="P63" s="36"/>
      <c r="Q63" s="36"/>
      <c r="R63" s="36"/>
      <c r="S63" s="36"/>
      <c r="T63" s="36"/>
      <c r="U63" s="36"/>
      <c r="V63" s="36"/>
      <c r="W63" s="8"/>
      <c r="X63" s="105"/>
      <c r="Y63" s="106"/>
      <c r="Z63" s="106"/>
      <c r="AA63" s="106"/>
      <c r="AB63" s="107"/>
    </row>
    <row r="64" spans="2:28" ht="9" customHeight="1">
      <c r="B64" s="24" t="s">
        <v>52</v>
      </c>
      <c r="C64" s="8" t="s">
        <v>45</v>
      </c>
      <c r="D64" s="8"/>
      <c r="E64" s="8"/>
      <c r="F64" s="8"/>
      <c r="G64" s="8"/>
      <c r="H64" s="8"/>
      <c r="I64" s="105">
        <f>+I45+I49+I54+I58</f>
        <v>0</v>
      </c>
      <c r="J64" s="106"/>
      <c r="K64" s="106"/>
      <c r="L64" s="107"/>
      <c r="N64" s="24"/>
      <c r="O64" s="36"/>
      <c r="P64" s="36"/>
      <c r="Q64" s="36"/>
      <c r="R64" s="36"/>
      <c r="S64" s="36"/>
      <c r="T64" s="36"/>
      <c r="U64" s="36"/>
      <c r="V64" s="36"/>
      <c r="W64" s="8"/>
      <c r="X64" s="108"/>
      <c r="Y64" s="109"/>
      <c r="Z64" s="109"/>
      <c r="AA64" s="109"/>
      <c r="AB64" s="110"/>
    </row>
    <row r="65" spans="1:28" ht="9" customHeight="1">
      <c r="B65" s="24"/>
      <c r="C65" s="8" t="s">
        <v>319</v>
      </c>
      <c r="D65" s="8"/>
      <c r="E65" s="8"/>
      <c r="F65" s="8"/>
      <c r="G65" s="8"/>
      <c r="H65" s="8"/>
      <c r="I65" s="108"/>
      <c r="J65" s="109"/>
      <c r="K65" s="109"/>
      <c r="L65" s="110"/>
      <c r="N65" s="35"/>
      <c r="O65" s="25"/>
      <c r="P65" s="25"/>
      <c r="Q65" s="25"/>
      <c r="R65" s="25"/>
      <c r="S65" s="25"/>
      <c r="T65" s="25"/>
      <c r="U65" s="25"/>
      <c r="V65" s="25"/>
      <c r="W65" s="8"/>
      <c r="X65" s="34"/>
      <c r="Y65" s="34"/>
      <c r="Z65" s="34"/>
      <c r="AA65" s="34"/>
      <c r="AB65" s="10"/>
    </row>
    <row r="66" spans="1:28" ht="9" customHeight="1">
      <c r="B66" s="35"/>
      <c r="C66" s="8"/>
      <c r="D66" s="8"/>
      <c r="E66" s="8"/>
      <c r="F66" s="8"/>
      <c r="G66" s="8"/>
      <c r="H66" s="8"/>
      <c r="I66" s="34"/>
      <c r="J66" s="34"/>
      <c r="K66" s="34"/>
      <c r="L66" s="34"/>
      <c r="N66" s="24" t="s">
        <v>54</v>
      </c>
      <c r="O66" s="25" t="s">
        <v>237</v>
      </c>
      <c r="P66" s="25"/>
      <c r="Q66" s="25"/>
      <c r="R66" s="25"/>
      <c r="S66" s="25"/>
      <c r="T66" s="25"/>
      <c r="U66" s="25"/>
      <c r="V66" s="25"/>
      <c r="W66" s="8"/>
      <c r="X66" s="105">
        <f>+X60+X63</f>
        <v>0</v>
      </c>
      <c r="Y66" s="106"/>
      <c r="Z66" s="106"/>
      <c r="AA66" s="106"/>
      <c r="AB66" s="107"/>
    </row>
    <row r="67" spans="1:28" ht="9" customHeight="1">
      <c r="B67" s="24" t="s">
        <v>55</v>
      </c>
      <c r="C67" s="25" t="s">
        <v>53</v>
      </c>
      <c r="D67" s="25"/>
      <c r="E67" s="25"/>
      <c r="F67" s="25"/>
      <c r="G67" s="25"/>
      <c r="H67" s="8"/>
      <c r="I67" s="105"/>
      <c r="J67" s="106"/>
      <c r="K67" s="106"/>
      <c r="L67" s="107"/>
      <c r="N67" s="24"/>
      <c r="O67" s="25" t="s">
        <v>320</v>
      </c>
      <c r="P67" s="25"/>
      <c r="Q67" s="25"/>
      <c r="R67" s="25"/>
      <c r="S67" s="25"/>
      <c r="T67" s="25"/>
      <c r="U67" s="25"/>
      <c r="V67" s="25"/>
      <c r="W67" s="8"/>
      <c r="X67" s="108"/>
      <c r="Y67" s="109"/>
      <c r="Z67" s="109"/>
      <c r="AA67" s="109"/>
      <c r="AB67" s="110"/>
    </row>
    <row r="68" spans="1:28" ht="9" customHeight="1">
      <c r="B68" s="24"/>
      <c r="C68" s="25"/>
      <c r="D68" s="25"/>
      <c r="E68" s="25"/>
      <c r="F68" s="25"/>
      <c r="G68" s="25"/>
      <c r="H68" s="8"/>
      <c r="I68" s="108"/>
      <c r="J68" s="109"/>
      <c r="K68" s="109"/>
      <c r="L68" s="110"/>
      <c r="N68" s="24"/>
      <c r="O68" s="8"/>
      <c r="P68" s="8"/>
      <c r="R68" s="8"/>
      <c r="S68" s="8"/>
      <c r="T68" s="8"/>
      <c r="U68" s="8"/>
      <c r="W68" s="8"/>
      <c r="X68" s="34"/>
      <c r="Y68" s="34"/>
      <c r="Z68" s="34"/>
      <c r="AA68" s="34"/>
      <c r="AB68" s="10"/>
    </row>
    <row r="69" spans="1:28" ht="9" customHeight="1">
      <c r="B69" s="35"/>
      <c r="C69" s="8"/>
      <c r="D69" s="8"/>
      <c r="E69" s="8"/>
      <c r="F69" s="8"/>
      <c r="G69" s="8"/>
      <c r="H69" s="8"/>
      <c r="I69" s="34"/>
      <c r="J69" s="34"/>
      <c r="K69" s="34"/>
      <c r="L69" s="34"/>
      <c r="N69" s="21" t="s">
        <v>120</v>
      </c>
      <c r="O69" s="25" t="s">
        <v>56</v>
      </c>
      <c r="P69" s="25"/>
      <c r="Q69" s="25"/>
      <c r="R69" s="25"/>
      <c r="S69" s="25"/>
      <c r="T69" s="25"/>
      <c r="U69" s="25"/>
      <c r="V69" s="25"/>
      <c r="W69" s="8"/>
      <c r="X69" s="34"/>
      <c r="Y69" s="34"/>
      <c r="Z69" s="34"/>
      <c r="AA69" s="34"/>
      <c r="AB69" s="10"/>
    </row>
    <row r="70" spans="1:28" ht="9" customHeight="1">
      <c r="B70" s="24" t="s">
        <v>58</v>
      </c>
      <c r="C70" s="25" t="s">
        <v>57</v>
      </c>
      <c r="D70" s="25"/>
      <c r="E70" s="25"/>
      <c r="F70" s="25"/>
      <c r="G70" s="25"/>
      <c r="H70" s="8"/>
      <c r="I70" s="105"/>
      <c r="J70" s="106"/>
      <c r="K70" s="106"/>
      <c r="L70" s="107"/>
      <c r="N70" s="24"/>
      <c r="O70" s="38" t="s">
        <v>321</v>
      </c>
      <c r="P70" s="38"/>
      <c r="Q70" s="38"/>
      <c r="R70" s="38"/>
      <c r="S70" s="38"/>
      <c r="T70" s="38"/>
      <c r="U70" s="38"/>
      <c r="V70" s="38"/>
      <c r="W70" s="8"/>
      <c r="X70" s="105">
        <f>+X90+X128+X133+X141+I238+I242</f>
        <v>0</v>
      </c>
      <c r="Y70" s="106"/>
      <c r="Z70" s="106"/>
      <c r="AA70" s="106"/>
      <c r="AB70" s="107"/>
    </row>
    <row r="71" spans="1:28" ht="9" customHeight="1">
      <c r="B71" s="24"/>
      <c r="C71" s="25" t="s">
        <v>29</v>
      </c>
      <c r="D71" s="25"/>
      <c r="E71" s="25"/>
      <c r="F71" s="25"/>
      <c r="G71" s="25"/>
      <c r="H71" s="8"/>
      <c r="I71" s="108"/>
      <c r="J71" s="109"/>
      <c r="K71" s="109"/>
      <c r="L71" s="110"/>
      <c r="N71" s="24"/>
      <c r="O71" s="38" t="s">
        <v>322</v>
      </c>
      <c r="P71" s="38"/>
      <c r="Q71" s="38"/>
      <c r="R71" s="38"/>
      <c r="S71" s="38"/>
      <c r="T71" s="38"/>
      <c r="U71" s="38"/>
      <c r="V71" s="38"/>
      <c r="W71" s="8"/>
      <c r="X71" s="108"/>
      <c r="Y71" s="109"/>
      <c r="Z71" s="109"/>
      <c r="AA71" s="109"/>
      <c r="AB71" s="110"/>
    </row>
    <row r="72" spans="1:28" ht="9" customHeight="1">
      <c r="B72" s="31"/>
      <c r="C72" s="8"/>
      <c r="D72" s="8"/>
      <c r="E72" s="8"/>
      <c r="F72" s="8"/>
      <c r="G72" s="8"/>
      <c r="H72" s="8"/>
      <c r="I72" s="8"/>
      <c r="J72" s="8"/>
      <c r="K72" s="8"/>
      <c r="L72" s="8"/>
      <c r="N72" s="24"/>
      <c r="O72" s="44" t="s">
        <v>238</v>
      </c>
      <c r="P72" s="44"/>
      <c r="Q72" s="44"/>
      <c r="R72" s="44"/>
      <c r="S72" s="44"/>
      <c r="T72" s="44"/>
      <c r="U72" s="44"/>
      <c r="V72" s="44"/>
      <c r="W72" s="8"/>
      <c r="X72" s="8"/>
      <c r="Y72" s="8"/>
      <c r="Z72" s="8"/>
      <c r="AA72" s="8"/>
    </row>
    <row r="73" spans="1:28" ht="11.25">
      <c r="B73" s="69" t="s">
        <v>323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</row>
    <row r="74" spans="1:28" ht="3" customHeight="1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</row>
    <row r="75" spans="1:28" ht="9" customHeight="1">
      <c r="A75" s="40" t="s">
        <v>337</v>
      </c>
      <c r="B75" s="24" t="s">
        <v>61</v>
      </c>
      <c r="C75" s="22" t="s">
        <v>60</v>
      </c>
      <c r="D75" s="22"/>
      <c r="E75" s="22"/>
      <c r="F75" s="22"/>
      <c r="G75" s="22"/>
      <c r="H75" s="8"/>
      <c r="I75" s="105"/>
      <c r="J75" s="106"/>
      <c r="K75" s="106"/>
      <c r="L75" s="107"/>
      <c r="N75" s="24" t="s">
        <v>62</v>
      </c>
      <c r="O75" s="27"/>
      <c r="P75" s="27"/>
      <c r="Q75" s="8"/>
      <c r="R75" s="8"/>
      <c r="S75" s="8"/>
      <c r="T75" s="8"/>
      <c r="U75" s="8"/>
      <c r="V75" s="8"/>
      <c r="W75" s="8"/>
      <c r="X75" s="105"/>
      <c r="Y75" s="106"/>
      <c r="Z75" s="106"/>
      <c r="AA75" s="106"/>
      <c r="AB75" s="107"/>
    </row>
    <row r="76" spans="1:28" ht="9" customHeight="1">
      <c r="A76" s="40"/>
      <c r="B76" s="24"/>
      <c r="C76" s="22" t="s">
        <v>239</v>
      </c>
      <c r="D76" s="22"/>
      <c r="E76" s="22"/>
      <c r="F76" s="22"/>
      <c r="G76" s="22"/>
      <c r="H76" s="8"/>
      <c r="I76" s="108"/>
      <c r="J76" s="109"/>
      <c r="K76" s="109"/>
      <c r="L76" s="110"/>
      <c r="N76" s="24"/>
      <c r="O76" s="41" t="s">
        <v>37</v>
      </c>
      <c r="P76" s="41"/>
      <c r="Q76" s="41"/>
      <c r="R76" s="41"/>
      <c r="S76" s="41"/>
      <c r="T76" s="41"/>
      <c r="U76" s="41"/>
      <c r="V76" s="41"/>
      <c r="W76" s="8"/>
      <c r="X76" s="108"/>
      <c r="Y76" s="109"/>
      <c r="Z76" s="109"/>
      <c r="AA76" s="109"/>
      <c r="AB76" s="110"/>
    </row>
    <row r="77" spans="1:28" ht="9" customHeight="1">
      <c r="A77" s="40"/>
      <c r="B77" s="24"/>
      <c r="C77" s="42" t="s">
        <v>324</v>
      </c>
      <c r="D77" s="8"/>
      <c r="E77" s="8"/>
      <c r="F77" s="8"/>
      <c r="G77" s="8"/>
      <c r="H77" s="8"/>
      <c r="I77" s="34"/>
      <c r="J77" s="34"/>
      <c r="K77" s="34"/>
      <c r="L77" s="10"/>
      <c r="N77" s="24"/>
      <c r="O77" s="8"/>
      <c r="P77" s="8"/>
      <c r="S77" s="8"/>
      <c r="T77" s="8"/>
      <c r="U77" s="8"/>
      <c r="V77" s="8"/>
      <c r="W77" s="8"/>
      <c r="X77" s="10"/>
      <c r="Y77" s="10"/>
      <c r="Z77" s="10"/>
      <c r="AA77" s="10"/>
      <c r="AB77" s="10"/>
    </row>
    <row r="78" spans="1:28" ht="9" customHeight="1">
      <c r="A78" s="40"/>
      <c r="B78" s="24" t="s">
        <v>66</v>
      </c>
      <c r="D78" s="8"/>
      <c r="E78" s="8"/>
      <c r="F78" s="8"/>
      <c r="G78" s="8"/>
      <c r="H78" s="8"/>
      <c r="I78" s="34"/>
      <c r="J78" s="34"/>
      <c r="K78" s="34"/>
      <c r="L78" s="10"/>
      <c r="N78" s="24" t="s">
        <v>64</v>
      </c>
      <c r="O78" s="8"/>
      <c r="P78" s="8"/>
      <c r="S78" s="8"/>
      <c r="T78" s="8"/>
      <c r="U78" s="8"/>
      <c r="V78" s="8"/>
      <c r="W78" s="8"/>
      <c r="X78" s="105"/>
      <c r="Y78" s="106"/>
      <c r="Z78" s="106"/>
      <c r="AA78" s="106"/>
      <c r="AB78" s="107"/>
    </row>
    <row r="79" spans="1:28" ht="9" customHeight="1">
      <c r="A79" s="40"/>
      <c r="B79" s="24"/>
      <c r="C79" s="22" t="s">
        <v>63</v>
      </c>
      <c r="D79" s="22"/>
      <c r="E79" s="22"/>
      <c r="F79" s="22"/>
      <c r="G79" s="22"/>
      <c r="H79" s="8"/>
      <c r="I79" s="105"/>
      <c r="J79" s="106"/>
      <c r="K79" s="106"/>
      <c r="L79" s="107"/>
      <c r="N79" s="24"/>
      <c r="O79" s="41" t="s">
        <v>65</v>
      </c>
      <c r="P79" s="41"/>
      <c r="Q79" s="41"/>
      <c r="R79" s="41"/>
      <c r="S79" s="41"/>
      <c r="T79" s="41"/>
      <c r="U79" s="41"/>
      <c r="V79" s="41"/>
      <c r="W79" s="8"/>
      <c r="X79" s="108"/>
      <c r="Y79" s="109"/>
      <c r="Z79" s="109"/>
      <c r="AA79" s="109"/>
      <c r="AB79" s="110"/>
    </row>
    <row r="80" spans="1:28" ht="9" customHeight="1">
      <c r="A80" s="40"/>
      <c r="B80" s="24"/>
      <c r="C80" s="22" t="s">
        <v>341</v>
      </c>
      <c r="D80" s="22"/>
      <c r="E80" s="22"/>
      <c r="F80" s="22"/>
      <c r="G80" s="22"/>
      <c r="H80" s="8"/>
      <c r="I80" s="108"/>
      <c r="J80" s="109"/>
      <c r="K80" s="109"/>
      <c r="L80" s="110"/>
      <c r="N80" s="24"/>
      <c r="W80" s="8"/>
      <c r="X80" s="9"/>
      <c r="Y80" s="9"/>
      <c r="Z80" s="9"/>
      <c r="AA80" s="9"/>
      <c r="AB80" s="9"/>
    </row>
    <row r="81" spans="1:28" ht="9" customHeight="1">
      <c r="A81" s="40"/>
      <c r="B81" s="24"/>
      <c r="C81" s="8"/>
      <c r="D81" s="8"/>
      <c r="E81" s="8"/>
      <c r="F81" s="8"/>
      <c r="G81" s="8"/>
      <c r="H81" s="8"/>
      <c r="I81" s="34"/>
      <c r="J81" s="34"/>
      <c r="K81" s="34"/>
      <c r="L81" s="10"/>
      <c r="N81" s="35"/>
      <c r="O81" s="8"/>
      <c r="P81" s="8"/>
      <c r="S81" s="8"/>
      <c r="T81" s="8"/>
      <c r="U81" s="8"/>
      <c r="V81" s="8"/>
      <c r="W81" s="8"/>
      <c r="X81" s="10"/>
      <c r="Y81" s="10"/>
      <c r="Z81" s="10"/>
      <c r="AA81" s="10"/>
      <c r="AB81" s="10"/>
    </row>
    <row r="82" spans="1:28" ht="9" customHeight="1">
      <c r="A82" s="40"/>
      <c r="B82" s="24" t="s">
        <v>68</v>
      </c>
      <c r="C82" s="22" t="s">
        <v>67</v>
      </c>
      <c r="D82" s="22"/>
      <c r="E82" s="22"/>
      <c r="F82" s="22"/>
      <c r="G82" s="22"/>
      <c r="H82" s="8"/>
      <c r="I82" s="34"/>
      <c r="J82" s="34"/>
      <c r="K82" s="34"/>
      <c r="L82" s="10"/>
      <c r="N82" s="24" t="s">
        <v>70</v>
      </c>
      <c r="O82" s="8"/>
      <c r="P82" s="8"/>
      <c r="S82" s="8"/>
      <c r="T82" s="8"/>
      <c r="U82" s="8"/>
      <c r="V82" s="8"/>
      <c r="W82" s="8"/>
      <c r="X82" s="105"/>
      <c r="Y82" s="106"/>
      <c r="Z82" s="106"/>
      <c r="AA82" s="106"/>
      <c r="AB82" s="107"/>
    </row>
    <row r="83" spans="1:28" ht="9" customHeight="1">
      <c r="A83" s="40"/>
      <c r="B83" s="24"/>
      <c r="C83" s="22" t="s">
        <v>69</v>
      </c>
      <c r="D83" s="22"/>
      <c r="E83" s="22"/>
      <c r="F83" s="22"/>
      <c r="G83" s="22"/>
      <c r="H83" s="8"/>
      <c r="I83" s="105"/>
      <c r="J83" s="106"/>
      <c r="K83" s="106"/>
      <c r="L83" s="107"/>
      <c r="N83" s="24"/>
      <c r="O83" s="41" t="s">
        <v>49</v>
      </c>
      <c r="P83" s="41"/>
      <c r="Q83" s="41"/>
      <c r="R83" s="41"/>
      <c r="S83" s="41"/>
      <c r="T83" s="41"/>
      <c r="U83" s="41"/>
      <c r="V83" s="41"/>
      <c r="W83" s="8"/>
      <c r="X83" s="108"/>
      <c r="Y83" s="109"/>
      <c r="Z83" s="109"/>
      <c r="AA83" s="109"/>
      <c r="AB83" s="110"/>
    </row>
    <row r="84" spans="1:28" ht="9" customHeight="1">
      <c r="A84" s="40"/>
      <c r="B84" s="24"/>
      <c r="C84" s="22" t="s">
        <v>341</v>
      </c>
      <c r="D84" s="22"/>
      <c r="E84" s="22"/>
      <c r="F84" s="22"/>
      <c r="G84" s="22"/>
      <c r="H84" s="8"/>
      <c r="I84" s="108"/>
      <c r="J84" s="109"/>
      <c r="K84" s="109"/>
      <c r="L84" s="110"/>
      <c r="N84" s="24"/>
      <c r="O84" s="8"/>
      <c r="P84" s="8"/>
      <c r="S84" s="8"/>
      <c r="T84" s="8"/>
      <c r="U84" s="8"/>
      <c r="V84" s="8"/>
      <c r="W84" s="8"/>
      <c r="X84" s="10"/>
      <c r="Y84" s="10"/>
      <c r="Z84" s="10"/>
      <c r="AA84" s="10"/>
      <c r="AB84" s="10"/>
    </row>
    <row r="85" spans="1:28" ht="9" customHeight="1">
      <c r="A85" s="40"/>
      <c r="B85" s="24"/>
      <c r="D85" s="8"/>
      <c r="E85" s="8"/>
      <c r="F85" s="8"/>
      <c r="G85" s="8"/>
      <c r="H85" s="8"/>
      <c r="I85" s="34"/>
      <c r="J85" s="34"/>
      <c r="K85" s="34"/>
      <c r="L85" s="10"/>
      <c r="N85" s="24"/>
      <c r="O85" s="8"/>
      <c r="P85" s="8"/>
      <c r="S85" s="8"/>
      <c r="T85" s="8"/>
      <c r="U85" s="8"/>
      <c r="V85" s="8"/>
      <c r="W85" s="8"/>
      <c r="X85" s="10"/>
      <c r="Y85" s="10"/>
      <c r="Z85" s="10"/>
      <c r="AA85" s="10"/>
      <c r="AB85" s="10"/>
    </row>
    <row r="86" spans="1:28" ht="9" customHeight="1">
      <c r="A86" s="40"/>
      <c r="B86" s="24" t="s">
        <v>72</v>
      </c>
      <c r="C86" s="22" t="s">
        <v>71</v>
      </c>
      <c r="D86" s="22"/>
      <c r="E86" s="22"/>
      <c r="F86" s="22"/>
      <c r="G86" s="22"/>
      <c r="H86" s="8"/>
      <c r="I86" s="34"/>
      <c r="J86" s="34"/>
      <c r="K86" s="34"/>
      <c r="L86" s="10"/>
      <c r="N86" s="24" t="s">
        <v>73</v>
      </c>
      <c r="O86" s="8"/>
      <c r="P86" s="8"/>
      <c r="S86" s="8"/>
      <c r="T86" s="8"/>
      <c r="U86" s="8"/>
      <c r="V86" s="8"/>
      <c r="W86" s="8"/>
      <c r="X86" s="105"/>
      <c r="Y86" s="106"/>
      <c r="Z86" s="106"/>
      <c r="AA86" s="106"/>
      <c r="AB86" s="107"/>
    </row>
    <row r="87" spans="1:28" ht="9" customHeight="1">
      <c r="A87" s="40"/>
      <c r="B87" s="24"/>
      <c r="C87" s="22" t="s">
        <v>325</v>
      </c>
      <c r="D87" s="22"/>
      <c r="E87" s="22"/>
      <c r="F87" s="22"/>
      <c r="G87" s="22"/>
      <c r="H87" s="8"/>
      <c r="I87" s="105"/>
      <c r="J87" s="106"/>
      <c r="K87" s="106"/>
      <c r="L87" s="107"/>
      <c r="N87" s="24"/>
      <c r="O87" s="41" t="s">
        <v>45</v>
      </c>
      <c r="P87" s="41"/>
      <c r="Q87" s="41"/>
      <c r="R87" s="41"/>
      <c r="S87" s="41"/>
      <c r="T87" s="41"/>
      <c r="U87" s="41"/>
      <c r="V87" s="41"/>
      <c r="W87" s="8"/>
      <c r="X87" s="108"/>
      <c r="Y87" s="109"/>
      <c r="Z87" s="109"/>
      <c r="AA87" s="109"/>
      <c r="AB87" s="110"/>
    </row>
    <row r="88" spans="1:28" ht="9" customHeight="1">
      <c r="A88" s="40"/>
      <c r="B88" s="24"/>
      <c r="C88" s="22" t="s">
        <v>74</v>
      </c>
      <c r="D88" s="22"/>
      <c r="E88" s="22"/>
      <c r="F88" s="22"/>
      <c r="G88" s="22"/>
      <c r="H88" s="8"/>
      <c r="I88" s="108"/>
      <c r="J88" s="109"/>
      <c r="K88" s="109"/>
      <c r="L88" s="110"/>
      <c r="N88" s="24"/>
      <c r="O88" s="8"/>
      <c r="P88" s="8"/>
      <c r="S88" s="8"/>
      <c r="T88" s="8"/>
      <c r="U88" s="8"/>
      <c r="V88" s="8"/>
      <c r="W88" s="8"/>
      <c r="X88" s="10"/>
      <c r="Y88" s="10"/>
      <c r="Z88" s="10"/>
      <c r="AA88" s="10"/>
      <c r="AB88" s="10"/>
    </row>
    <row r="89" spans="1:28" ht="9" customHeight="1">
      <c r="A89" s="40"/>
      <c r="B89" s="24"/>
      <c r="C89" s="22" t="s">
        <v>326</v>
      </c>
      <c r="D89" s="22"/>
      <c r="E89" s="22"/>
      <c r="F89" s="22"/>
      <c r="G89" s="22"/>
      <c r="H89" s="8"/>
      <c r="I89" s="34"/>
      <c r="J89" s="34"/>
      <c r="K89" s="34"/>
      <c r="L89" s="10"/>
      <c r="P89" s="8"/>
      <c r="S89" s="8"/>
      <c r="T89" s="8"/>
      <c r="U89" s="8"/>
      <c r="V89" s="8"/>
      <c r="W89" s="8"/>
      <c r="X89" s="10"/>
      <c r="Y89" s="10"/>
      <c r="Z89" s="10"/>
      <c r="AA89" s="10"/>
      <c r="AB89" s="10"/>
    </row>
    <row r="90" spans="1:28" ht="9" customHeight="1">
      <c r="A90" s="40"/>
      <c r="B90" s="24" t="s">
        <v>327</v>
      </c>
      <c r="C90" s="43"/>
      <c r="D90" s="43"/>
      <c r="E90" s="43"/>
      <c r="F90" s="43"/>
      <c r="G90" s="43"/>
      <c r="H90" s="43"/>
      <c r="I90" s="105"/>
      <c r="J90" s="106"/>
      <c r="K90" s="106"/>
      <c r="L90" s="107"/>
      <c r="M90" s="13"/>
      <c r="N90" s="21" t="s">
        <v>75</v>
      </c>
      <c r="O90" s="13"/>
      <c r="P90" s="43"/>
      <c r="Q90" s="13"/>
      <c r="R90" s="13"/>
      <c r="S90" s="43"/>
      <c r="T90" s="43"/>
      <c r="U90" s="43"/>
      <c r="V90" s="43"/>
      <c r="W90" s="43"/>
      <c r="X90" s="105"/>
      <c r="Y90" s="106"/>
      <c r="Z90" s="106"/>
      <c r="AA90" s="106"/>
      <c r="AB90" s="107"/>
    </row>
    <row r="91" spans="1:28" ht="9" customHeight="1">
      <c r="A91" s="40"/>
      <c r="B91" s="24"/>
      <c r="C91" s="43" t="s">
        <v>240</v>
      </c>
      <c r="D91" s="43"/>
      <c r="E91" s="43"/>
      <c r="F91" s="43"/>
      <c r="G91" s="43"/>
      <c r="H91" s="43"/>
      <c r="I91" s="108"/>
      <c r="J91" s="109"/>
      <c r="K91" s="109"/>
      <c r="L91" s="110"/>
      <c r="M91" s="13"/>
      <c r="N91" s="21"/>
      <c r="O91" s="44" t="s">
        <v>76</v>
      </c>
      <c r="P91" s="44"/>
      <c r="Q91" s="44"/>
      <c r="R91" s="44"/>
      <c r="S91" s="44"/>
      <c r="T91" s="44"/>
      <c r="U91" s="44"/>
      <c r="V91" s="44"/>
      <c r="W91" s="43"/>
      <c r="X91" s="108"/>
      <c r="Y91" s="109"/>
      <c r="Z91" s="109"/>
      <c r="AA91" s="109"/>
      <c r="AB91" s="110"/>
    </row>
    <row r="92" spans="1:28" ht="3" customHeight="1">
      <c r="A92" s="40"/>
      <c r="B92" s="24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3"/>
      <c r="O92" s="74"/>
      <c r="P92" s="74"/>
      <c r="Q92" s="75"/>
      <c r="R92" s="75"/>
      <c r="S92" s="75"/>
      <c r="T92" s="75"/>
      <c r="U92" s="75"/>
      <c r="V92" s="75"/>
      <c r="W92" s="75"/>
      <c r="X92" s="72"/>
      <c r="Y92" s="72"/>
      <c r="Z92" s="72"/>
      <c r="AA92" s="72"/>
      <c r="AB92" s="72"/>
    </row>
    <row r="93" spans="1:28" ht="9" customHeight="1">
      <c r="B93" s="45" t="s">
        <v>77</v>
      </c>
      <c r="C93" s="45" t="s">
        <v>78</v>
      </c>
    </row>
    <row r="94" spans="1:28" ht="9" customHeight="1">
      <c r="B94" s="45" t="s">
        <v>79</v>
      </c>
      <c r="C94" s="45" t="s">
        <v>342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 spans="1:28" ht="9" customHeight="1">
      <c r="B95" s="45" t="s">
        <v>80</v>
      </c>
      <c r="C95" s="45" t="s">
        <v>241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 spans="1:28" ht="9" customHeight="1">
      <c r="B96" s="45" t="s">
        <v>81</v>
      </c>
      <c r="C96" s="45" t="s">
        <v>242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 spans="2:28" ht="9" customHeight="1">
      <c r="B97" s="45" t="s">
        <v>82</v>
      </c>
      <c r="C97" s="45" t="s">
        <v>243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 spans="2:28" ht="9" customHeight="1">
      <c r="C98" s="45" t="s">
        <v>244</v>
      </c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 spans="2:28" ht="9" customHeight="1">
      <c r="B99" s="45" t="s">
        <v>83</v>
      </c>
      <c r="C99" s="45" t="s">
        <v>245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 spans="2:28" ht="9" customHeight="1">
      <c r="C100" s="45" t="s">
        <v>246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 spans="2:28" ht="9" customHeight="1">
      <c r="C101" s="45" t="s">
        <v>247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 spans="2:28" ht="9" customHeight="1">
      <c r="B102" s="45" t="s">
        <v>84</v>
      </c>
      <c r="C102" s="45" t="s">
        <v>248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 spans="2:28" ht="9" customHeight="1">
      <c r="B103" s="45" t="s">
        <v>85</v>
      </c>
      <c r="C103" s="45" t="s">
        <v>86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 spans="2:28" ht="9" customHeight="1">
      <c r="B104" s="45" t="s">
        <v>87</v>
      </c>
      <c r="C104" s="45" t="s">
        <v>88</v>
      </c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 spans="2:28" ht="9" customHeight="1">
      <c r="B105" s="45" t="s">
        <v>89</v>
      </c>
      <c r="C105" s="45" t="s">
        <v>249</v>
      </c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 spans="2:28" ht="9" customHeight="1">
      <c r="C106" s="45" t="s">
        <v>250</v>
      </c>
    </row>
    <row r="107" spans="2:28" ht="9" customHeight="1">
      <c r="C107" s="45"/>
    </row>
    <row r="108" spans="2:28" ht="11.25">
      <c r="B108" s="46" t="s">
        <v>90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</row>
    <row r="109" spans="2:28">
      <c r="B109" s="47" t="s">
        <v>91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1" spans="2:28">
      <c r="Y111" s="3" t="s">
        <v>92</v>
      </c>
      <c r="Z111" s="11"/>
    </row>
    <row r="112" spans="2:28" ht="12.75">
      <c r="B112" s="48" t="s">
        <v>24</v>
      </c>
      <c r="D112" s="4"/>
      <c r="Y112" s="8"/>
    </row>
    <row r="113" spans="1:28" ht="15">
      <c r="Z113" s="6" t="s">
        <v>343</v>
      </c>
    </row>
    <row r="114" spans="1:28" ht="3" customHeight="1"/>
    <row r="115" spans="1:28" ht="11.25">
      <c r="B115" s="69" t="s">
        <v>328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</row>
    <row r="116" spans="1:28" ht="5.0999999999999996" customHeight="1">
      <c r="A116" s="49" t="s">
        <v>330</v>
      </c>
      <c r="B116" s="24" t="s">
        <v>93</v>
      </c>
      <c r="C116" s="50"/>
      <c r="D116" s="8"/>
      <c r="E116" s="8"/>
      <c r="F116" s="8"/>
      <c r="G116" s="8"/>
      <c r="H116" s="8"/>
      <c r="I116" s="8"/>
      <c r="J116" s="8"/>
      <c r="K116" s="8"/>
      <c r="N116" s="24" t="s">
        <v>95</v>
      </c>
      <c r="O116" s="27"/>
      <c r="P116" s="27"/>
      <c r="Q116" s="8"/>
      <c r="R116" s="8"/>
      <c r="S116" s="8"/>
      <c r="T116" s="8"/>
      <c r="U116" s="8"/>
      <c r="V116" s="8"/>
      <c r="W116" s="8"/>
      <c r="AA116" s="20"/>
    </row>
    <row r="117" spans="1:28">
      <c r="A117" s="49"/>
      <c r="B117" s="24"/>
      <c r="C117" s="50"/>
      <c r="D117" s="8"/>
      <c r="E117" s="8"/>
      <c r="F117" s="8"/>
      <c r="G117" s="8"/>
      <c r="H117" s="8"/>
      <c r="I117" s="105"/>
      <c r="J117" s="106"/>
      <c r="K117" s="106"/>
      <c r="L117" s="107"/>
      <c r="N117" s="24"/>
      <c r="O117" s="41" t="s">
        <v>252</v>
      </c>
      <c r="P117" s="41"/>
      <c r="Q117" s="41"/>
      <c r="R117" s="41"/>
      <c r="S117" s="41"/>
      <c r="T117" s="41"/>
      <c r="U117" s="41"/>
      <c r="V117" s="41"/>
      <c r="W117" s="8"/>
      <c r="X117" s="105"/>
      <c r="Y117" s="106"/>
      <c r="Z117" s="106"/>
      <c r="AA117" s="106"/>
      <c r="AB117" s="107"/>
    </row>
    <row r="118" spans="1:28">
      <c r="A118" s="49"/>
      <c r="B118" s="24"/>
      <c r="C118" s="44" t="s">
        <v>94</v>
      </c>
      <c r="D118" s="44"/>
      <c r="E118" s="44"/>
      <c r="F118" s="44"/>
      <c r="G118" s="44"/>
      <c r="H118" s="8"/>
      <c r="I118" s="108"/>
      <c r="J118" s="109"/>
      <c r="K118" s="109"/>
      <c r="L118" s="110"/>
      <c r="N118" s="24"/>
      <c r="O118" s="41" t="s">
        <v>253</v>
      </c>
      <c r="P118" s="41"/>
      <c r="Q118" s="41"/>
      <c r="R118" s="41"/>
      <c r="S118" s="41"/>
      <c r="T118" s="41"/>
      <c r="U118" s="41"/>
      <c r="V118" s="41"/>
      <c r="W118" s="8"/>
      <c r="X118" s="108"/>
      <c r="Y118" s="109"/>
      <c r="Z118" s="109"/>
      <c r="AA118" s="109"/>
      <c r="AB118" s="110"/>
    </row>
    <row r="119" spans="1:28">
      <c r="A119" s="49"/>
      <c r="B119" s="24"/>
      <c r="C119" s="8"/>
      <c r="D119" s="8"/>
      <c r="E119" s="8"/>
      <c r="F119" s="8"/>
      <c r="G119" s="8"/>
      <c r="H119" s="8"/>
      <c r="I119" s="8"/>
      <c r="J119" s="8"/>
      <c r="K119" s="8"/>
      <c r="N119" s="24"/>
      <c r="P119" s="8"/>
      <c r="Q119" s="8"/>
      <c r="R119" s="8"/>
      <c r="S119" s="8"/>
      <c r="T119" s="8"/>
      <c r="W119" s="8"/>
    </row>
    <row r="120" spans="1:28">
      <c r="A120" s="49"/>
      <c r="B120" s="24" t="s">
        <v>96</v>
      </c>
      <c r="D120" s="8"/>
      <c r="E120" s="8"/>
      <c r="F120" s="8"/>
      <c r="G120" s="8"/>
      <c r="H120" s="8"/>
      <c r="I120" s="8"/>
      <c r="J120" s="8"/>
      <c r="K120" s="8"/>
      <c r="N120" s="35"/>
      <c r="O120" s="8"/>
      <c r="P120" s="8"/>
      <c r="Q120" s="8"/>
      <c r="R120" s="8"/>
      <c r="S120" s="8"/>
      <c r="T120" s="8"/>
      <c r="W120" s="8"/>
    </row>
    <row r="121" spans="1:28">
      <c r="A121" s="49"/>
      <c r="B121" s="24"/>
      <c r="C121" s="44" t="s">
        <v>251</v>
      </c>
      <c r="D121" s="44"/>
      <c r="E121" s="44"/>
      <c r="F121" s="44"/>
      <c r="G121" s="44"/>
      <c r="H121" s="8"/>
      <c r="I121" s="105"/>
      <c r="J121" s="106"/>
      <c r="K121" s="106"/>
      <c r="L121" s="107"/>
      <c r="N121" s="24" t="s">
        <v>97</v>
      </c>
      <c r="O121" s="41" t="s">
        <v>254</v>
      </c>
      <c r="P121" s="41"/>
      <c r="Q121" s="41"/>
      <c r="R121" s="41"/>
      <c r="S121" s="41"/>
      <c r="T121" s="41"/>
      <c r="U121" s="41"/>
      <c r="V121" s="41"/>
      <c r="W121" s="8"/>
      <c r="X121" s="105"/>
      <c r="Y121" s="106"/>
      <c r="Z121" s="106"/>
      <c r="AA121" s="106"/>
      <c r="AB121" s="107"/>
    </row>
    <row r="122" spans="1:28">
      <c r="A122" s="49"/>
      <c r="B122" s="24"/>
      <c r="C122" s="44" t="s">
        <v>98</v>
      </c>
      <c r="D122" s="44"/>
      <c r="E122" s="44"/>
      <c r="F122" s="44"/>
      <c r="G122" s="44"/>
      <c r="H122" s="8"/>
      <c r="I122" s="108"/>
      <c r="J122" s="109"/>
      <c r="K122" s="109"/>
      <c r="L122" s="110"/>
      <c r="N122" s="24"/>
      <c r="O122" s="41" t="s">
        <v>99</v>
      </c>
      <c r="P122" s="41"/>
      <c r="Q122" s="41"/>
      <c r="R122" s="41"/>
      <c r="S122" s="41"/>
      <c r="T122" s="41"/>
      <c r="U122" s="41"/>
      <c r="V122" s="41"/>
      <c r="W122" s="8"/>
      <c r="X122" s="108"/>
      <c r="Y122" s="109"/>
      <c r="Z122" s="109"/>
      <c r="AA122" s="109"/>
      <c r="AB122" s="110"/>
    </row>
    <row r="123" spans="1:28">
      <c r="A123" s="49"/>
      <c r="B123" s="24"/>
      <c r="C123" s="8"/>
      <c r="D123" s="8"/>
      <c r="E123" s="8"/>
      <c r="F123" s="8"/>
      <c r="G123" s="8"/>
      <c r="H123" s="8"/>
      <c r="I123" s="8"/>
      <c r="J123" s="8"/>
      <c r="K123" s="8"/>
      <c r="N123" s="24"/>
      <c r="O123" s="8"/>
      <c r="P123" s="8"/>
      <c r="Q123" s="8"/>
      <c r="R123" s="8"/>
      <c r="S123" s="8"/>
      <c r="T123" s="8"/>
      <c r="W123" s="8"/>
    </row>
    <row r="124" spans="1:28">
      <c r="A124" s="49"/>
      <c r="B124" s="24" t="s">
        <v>100</v>
      </c>
      <c r="C124" s="8"/>
      <c r="D124" s="8"/>
      <c r="E124" s="8"/>
      <c r="F124" s="8"/>
      <c r="G124" s="8"/>
      <c r="H124" s="8"/>
      <c r="I124" s="8"/>
      <c r="J124" s="8"/>
      <c r="K124" s="8"/>
      <c r="N124" s="24" t="s">
        <v>101</v>
      </c>
      <c r="O124" s="8"/>
      <c r="P124" s="8"/>
      <c r="Q124" s="8"/>
      <c r="R124" s="8"/>
      <c r="S124" s="8"/>
      <c r="T124" s="8"/>
      <c r="W124" s="8"/>
    </row>
    <row r="125" spans="1:28">
      <c r="A125" s="49"/>
      <c r="B125" s="24"/>
      <c r="C125" s="44" t="s">
        <v>37</v>
      </c>
      <c r="D125" s="44"/>
      <c r="E125" s="44"/>
      <c r="F125" s="44"/>
      <c r="G125" s="44"/>
      <c r="H125" s="8"/>
      <c r="I125" s="105"/>
      <c r="J125" s="106"/>
      <c r="K125" s="106"/>
      <c r="L125" s="107"/>
      <c r="N125" s="24"/>
      <c r="O125" s="41" t="s">
        <v>45</v>
      </c>
      <c r="P125" s="41"/>
      <c r="Q125" s="41"/>
      <c r="R125" s="41"/>
      <c r="S125" s="41"/>
      <c r="T125" s="41"/>
      <c r="U125" s="41"/>
      <c r="V125" s="41"/>
      <c r="W125" s="8"/>
      <c r="X125" s="105"/>
      <c r="Y125" s="106"/>
      <c r="Z125" s="106"/>
      <c r="AA125" s="106"/>
      <c r="AB125" s="107"/>
    </row>
    <row r="126" spans="1:28">
      <c r="A126" s="49"/>
      <c r="B126" s="24"/>
      <c r="C126" s="8"/>
      <c r="D126" s="8"/>
      <c r="E126" s="8"/>
      <c r="F126" s="8"/>
      <c r="G126" s="8"/>
      <c r="H126" s="8"/>
      <c r="I126" s="108"/>
      <c r="J126" s="109"/>
      <c r="K126" s="109"/>
      <c r="L126" s="110"/>
      <c r="N126" s="24"/>
      <c r="O126" s="8"/>
      <c r="P126" s="8"/>
      <c r="Q126" s="8"/>
      <c r="R126" s="8"/>
      <c r="S126" s="8"/>
      <c r="T126" s="8"/>
      <c r="W126" s="8"/>
      <c r="X126" s="108"/>
      <c r="Y126" s="109"/>
      <c r="Z126" s="109"/>
      <c r="AA126" s="109"/>
      <c r="AB126" s="110"/>
    </row>
    <row r="127" spans="1:28">
      <c r="A127" s="49"/>
      <c r="B127" s="24" t="s">
        <v>102</v>
      </c>
      <c r="C127" s="8"/>
      <c r="D127" s="8"/>
      <c r="E127" s="8"/>
      <c r="F127" s="8"/>
      <c r="G127" s="8"/>
      <c r="H127" s="8"/>
      <c r="I127" s="8"/>
      <c r="J127" s="8"/>
      <c r="K127" s="8"/>
      <c r="N127" s="24" t="s">
        <v>104</v>
      </c>
      <c r="O127" s="8"/>
      <c r="P127" s="8"/>
      <c r="Q127" s="8"/>
      <c r="R127" s="8"/>
      <c r="S127" s="8"/>
      <c r="T127" s="8"/>
      <c r="W127" s="8"/>
    </row>
    <row r="128" spans="1:28">
      <c r="A128" s="49"/>
      <c r="B128" s="24"/>
      <c r="C128" s="44" t="s">
        <v>103</v>
      </c>
      <c r="D128" s="44"/>
      <c r="E128" s="44"/>
      <c r="F128" s="44"/>
      <c r="G128" s="44"/>
      <c r="H128" s="8"/>
      <c r="I128" s="105"/>
      <c r="J128" s="106"/>
      <c r="K128" s="106"/>
      <c r="L128" s="107"/>
      <c r="N128" s="24"/>
      <c r="O128" s="41" t="s">
        <v>76</v>
      </c>
      <c r="P128" s="41"/>
      <c r="Q128" s="41"/>
      <c r="R128" s="41"/>
      <c r="S128" s="41"/>
      <c r="T128" s="41"/>
      <c r="U128" s="41"/>
      <c r="V128" s="41"/>
      <c r="W128" s="8"/>
      <c r="X128" s="105"/>
      <c r="Y128" s="106"/>
      <c r="Z128" s="106"/>
      <c r="AA128" s="106"/>
      <c r="AB128" s="107"/>
    </row>
    <row r="129" spans="1:28">
      <c r="A129" s="49"/>
      <c r="B129" s="24"/>
      <c r="C129" s="8"/>
      <c r="D129" s="8"/>
      <c r="E129" s="8"/>
      <c r="F129" s="8"/>
      <c r="G129" s="8"/>
      <c r="H129" s="8"/>
      <c r="I129" s="108"/>
      <c r="J129" s="109"/>
      <c r="K129" s="109"/>
      <c r="L129" s="110"/>
      <c r="N129" s="24"/>
      <c r="O129" s="8"/>
      <c r="P129" s="8"/>
      <c r="Q129" s="8"/>
      <c r="R129" s="8"/>
      <c r="S129" s="8"/>
      <c r="T129" s="8"/>
      <c r="W129" s="8"/>
      <c r="X129" s="108"/>
      <c r="Y129" s="109"/>
      <c r="Z129" s="109"/>
      <c r="AA129" s="109"/>
      <c r="AB129" s="110"/>
    </row>
    <row r="130" spans="1:28" ht="5.0999999999999996" customHeight="1">
      <c r="A130" s="49"/>
      <c r="B130" s="27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43"/>
      <c r="P130" s="43"/>
      <c r="Q130" s="43"/>
      <c r="R130" s="43"/>
      <c r="S130" s="43"/>
      <c r="T130" s="43"/>
      <c r="W130" s="43"/>
      <c r="X130" s="13"/>
      <c r="Y130" s="13"/>
      <c r="Z130" s="13"/>
      <c r="AA130" s="13"/>
    </row>
    <row r="131" spans="1:28" ht="11.25">
      <c r="A131" s="2" t="s">
        <v>329</v>
      </c>
      <c r="B131" s="69" t="s">
        <v>331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</row>
    <row r="132" spans="1:28" ht="5.0999999999999996" customHeight="1">
      <c r="B132" s="24" t="s">
        <v>106</v>
      </c>
      <c r="N132" s="24" t="s">
        <v>107</v>
      </c>
      <c r="O132" s="27"/>
      <c r="P132" s="27"/>
      <c r="Q132" s="8"/>
    </row>
    <row r="133" spans="1:28" ht="7.5" customHeight="1">
      <c r="B133" s="24"/>
      <c r="C133" s="51" t="s">
        <v>105</v>
      </c>
      <c r="D133" s="51"/>
      <c r="E133" s="51"/>
      <c r="F133" s="51"/>
      <c r="G133" s="51"/>
      <c r="I133" s="105"/>
      <c r="J133" s="106"/>
      <c r="K133" s="106"/>
      <c r="L133" s="107"/>
      <c r="N133" s="24"/>
      <c r="O133" s="51" t="s">
        <v>108</v>
      </c>
      <c r="P133" s="51"/>
      <c r="Q133" s="51"/>
      <c r="R133" s="51"/>
      <c r="S133" s="51"/>
      <c r="T133" s="51"/>
      <c r="U133" s="51"/>
      <c r="V133" s="51"/>
      <c r="X133" s="105"/>
      <c r="Y133" s="106"/>
      <c r="Z133" s="106"/>
      <c r="AA133" s="106"/>
      <c r="AB133" s="107"/>
    </row>
    <row r="134" spans="1:28">
      <c r="B134" s="24"/>
      <c r="C134" s="51" t="s">
        <v>105</v>
      </c>
      <c r="D134" s="51"/>
      <c r="E134" s="51"/>
      <c r="F134" s="51"/>
      <c r="G134" s="51"/>
      <c r="I134" s="108"/>
      <c r="J134" s="109"/>
      <c r="K134" s="109"/>
      <c r="L134" s="110"/>
      <c r="N134" s="24"/>
      <c r="O134" s="51"/>
      <c r="P134" s="51"/>
      <c r="Q134" s="51"/>
      <c r="R134" s="51"/>
      <c r="S134" s="51"/>
      <c r="T134" s="51"/>
      <c r="U134" s="51"/>
      <c r="V134" s="51"/>
      <c r="X134" s="108"/>
      <c r="Y134" s="109"/>
      <c r="Z134" s="109"/>
      <c r="AA134" s="109"/>
      <c r="AB134" s="110"/>
    </row>
    <row r="135" spans="1:28" ht="5.0999999999999996" customHeight="1">
      <c r="B135" s="24"/>
      <c r="N135" s="24"/>
      <c r="O135" s="27"/>
      <c r="P135" s="27"/>
    </row>
    <row r="136" spans="1:28" ht="11.25">
      <c r="B136" s="69" t="s">
        <v>332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</row>
    <row r="137" spans="1:28" ht="5.0999999999999996" customHeight="1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</row>
    <row r="138" spans="1:28" ht="10.5" customHeight="1">
      <c r="B138" s="24" t="s">
        <v>111</v>
      </c>
      <c r="C138" s="44" t="s">
        <v>109</v>
      </c>
      <c r="D138" s="44"/>
      <c r="E138" s="44"/>
      <c r="F138" s="44"/>
      <c r="G138" s="44"/>
      <c r="H138" s="8"/>
      <c r="I138" s="105"/>
      <c r="J138" s="106"/>
      <c r="K138" s="106"/>
      <c r="L138" s="107"/>
      <c r="N138" s="24" t="s">
        <v>112</v>
      </c>
      <c r="O138" s="41" t="s">
        <v>110</v>
      </c>
      <c r="P138" s="41"/>
      <c r="Q138" s="41"/>
      <c r="R138" s="41"/>
      <c r="S138" s="41"/>
      <c r="T138" s="41"/>
      <c r="U138" s="41"/>
      <c r="V138" s="41"/>
      <c r="W138" s="8"/>
      <c r="X138" s="105">
        <f>IF(I138&gt;I141,I138-I141,0)</f>
        <v>0</v>
      </c>
      <c r="Y138" s="106"/>
      <c r="Z138" s="106"/>
      <c r="AA138" s="106"/>
      <c r="AB138" s="107"/>
    </row>
    <row r="139" spans="1:28">
      <c r="B139" s="24"/>
      <c r="C139" s="44" t="s">
        <v>255</v>
      </c>
      <c r="D139" s="44"/>
      <c r="E139" s="44"/>
      <c r="F139" s="44"/>
      <c r="G139" s="44"/>
      <c r="H139" s="8"/>
      <c r="I139" s="108"/>
      <c r="J139" s="109"/>
      <c r="K139" s="109"/>
      <c r="L139" s="110"/>
      <c r="N139" s="24"/>
      <c r="O139" s="41" t="s">
        <v>257</v>
      </c>
      <c r="P139" s="41"/>
      <c r="Q139" s="41"/>
      <c r="R139" s="41"/>
      <c r="S139" s="41"/>
      <c r="T139" s="41"/>
      <c r="U139" s="41"/>
      <c r="V139" s="41"/>
      <c r="W139" s="8"/>
      <c r="X139" s="108"/>
      <c r="Y139" s="109"/>
      <c r="Z139" s="109"/>
      <c r="AA139" s="109"/>
      <c r="AB139" s="110"/>
    </row>
    <row r="140" spans="1:28">
      <c r="B140" s="24"/>
      <c r="C140" s="8"/>
      <c r="D140" s="8"/>
      <c r="E140" s="8"/>
      <c r="F140" s="8"/>
      <c r="G140" s="8"/>
      <c r="H140" s="8"/>
      <c r="I140" s="8"/>
      <c r="J140" s="8"/>
      <c r="K140" s="8"/>
      <c r="N140" s="24"/>
      <c r="O140" s="8"/>
      <c r="P140" s="8"/>
      <c r="S140" s="8"/>
      <c r="T140" s="8"/>
      <c r="U140" s="8"/>
      <c r="V140" s="8"/>
      <c r="W140" s="8"/>
    </row>
    <row r="141" spans="1:28">
      <c r="B141" s="24" t="s">
        <v>114</v>
      </c>
      <c r="C141" s="44" t="s">
        <v>113</v>
      </c>
      <c r="D141" s="44"/>
      <c r="E141" s="44"/>
      <c r="F141" s="44"/>
      <c r="G141" s="44"/>
      <c r="H141" s="8"/>
      <c r="I141" s="105"/>
      <c r="J141" s="106"/>
      <c r="K141" s="106"/>
      <c r="L141" s="107"/>
      <c r="N141" s="24" t="s">
        <v>115</v>
      </c>
      <c r="O141" s="8"/>
      <c r="P141" s="8"/>
      <c r="S141" s="8"/>
      <c r="T141" s="8"/>
      <c r="U141" s="8"/>
      <c r="V141" s="8"/>
      <c r="W141" s="8"/>
      <c r="X141" s="105"/>
      <c r="Y141" s="106"/>
      <c r="Z141" s="106"/>
      <c r="AA141" s="106"/>
      <c r="AB141" s="107"/>
    </row>
    <row r="142" spans="1:28">
      <c r="B142" s="24"/>
      <c r="C142" s="44" t="s">
        <v>256</v>
      </c>
      <c r="D142" s="44"/>
      <c r="E142" s="44"/>
      <c r="F142" s="44"/>
      <c r="G142" s="44"/>
      <c r="H142" s="8"/>
      <c r="I142" s="108"/>
      <c r="J142" s="109"/>
      <c r="K142" s="109"/>
      <c r="L142" s="110"/>
      <c r="N142" s="24"/>
      <c r="O142" s="41" t="s">
        <v>76</v>
      </c>
      <c r="P142" s="41"/>
      <c r="Q142" s="41"/>
      <c r="R142" s="41"/>
      <c r="S142" s="41"/>
      <c r="T142" s="41"/>
      <c r="U142" s="41"/>
      <c r="V142" s="41"/>
      <c r="W142" s="8"/>
      <c r="X142" s="108"/>
      <c r="Y142" s="109"/>
      <c r="Z142" s="109"/>
      <c r="AA142" s="109"/>
      <c r="AB142" s="110"/>
    </row>
    <row r="143" spans="1:28" ht="11.25">
      <c r="B143" s="24"/>
      <c r="C143" s="44" t="s">
        <v>255</v>
      </c>
      <c r="D143" s="44"/>
      <c r="E143" s="44"/>
      <c r="F143" s="44"/>
      <c r="G143" s="44"/>
      <c r="H143" s="8"/>
      <c r="I143" s="8"/>
      <c r="J143" s="8"/>
      <c r="K143" s="8"/>
      <c r="N143" s="24"/>
      <c r="O143" s="27"/>
      <c r="P143" s="27"/>
      <c r="Q143" s="8"/>
      <c r="R143" s="8"/>
      <c r="S143" s="8"/>
      <c r="T143" s="8"/>
      <c r="U143" s="8"/>
      <c r="V143" s="8"/>
      <c r="W143" s="8"/>
      <c r="Z143" s="52"/>
    </row>
    <row r="144" spans="1:28" ht="5.0999999999999996" customHeight="1">
      <c r="B144" s="20"/>
      <c r="L144" s="20"/>
      <c r="N144" s="20"/>
      <c r="O144" s="20"/>
      <c r="P144" s="20"/>
      <c r="Q144" s="8"/>
    </row>
    <row r="145" spans="2:28" ht="11.25">
      <c r="B145" s="69" t="s">
        <v>258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</row>
    <row r="146" spans="2:28">
      <c r="I146" s="53"/>
      <c r="J146" s="53"/>
      <c r="K146" s="76" t="s">
        <v>116</v>
      </c>
      <c r="L146" s="76"/>
      <c r="M146" s="76"/>
      <c r="N146" s="76"/>
      <c r="O146" s="76"/>
      <c r="P146" s="76"/>
      <c r="S146" s="76" t="s">
        <v>117</v>
      </c>
      <c r="T146" s="76"/>
      <c r="U146" s="76"/>
      <c r="V146" s="76"/>
      <c r="W146" s="76"/>
      <c r="X146" s="76"/>
      <c r="Y146" s="76"/>
    </row>
    <row r="147" spans="2:28" s="54" customFormat="1" ht="18" customHeight="1">
      <c r="B147" s="55" t="s">
        <v>118</v>
      </c>
      <c r="C147" s="51" t="s">
        <v>119</v>
      </c>
      <c r="D147" s="51"/>
      <c r="E147" s="51"/>
      <c r="F147" s="51"/>
      <c r="G147" s="51"/>
      <c r="J147" s="56"/>
      <c r="K147" s="111"/>
      <c r="L147" s="112"/>
      <c r="M147" s="112"/>
      <c r="N147" s="112"/>
      <c r="O147" s="112"/>
      <c r="P147" s="113"/>
      <c r="S147" s="111"/>
      <c r="T147" s="112"/>
      <c r="U147" s="112"/>
      <c r="V147" s="112"/>
      <c r="W147" s="112"/>
      <c r="X147" s="112"/>
      <c r="Y147" s="113"/>
    </row>
    <row r="148" spans="2:28">
      <c r="B148" s="11"/>
      <c r="C148" s="8"/>
      <c r="D148" s="8"/>
    </row>
    <row r="149" spans="2:28" s="54" customFormat="1" ht="18" customHeight="1">
      <c r="B149" s="55" t="s">
        <v>120</v>
      </c>
      <c r="C149" s="51" t="s">
        <v>259</v>
      </c>
      <c r="D149" s="51"/>
      <c r="E149" s="51"/>
      <c r="F149" s="51"/>
      <c r="G149" s="51"/>
      <c r="J149" s="56"/>
      <c r="K149" s="111"/>
      <c r="L149" s="112"/>
      <c r="M149" s="112"/>
      <c r="N149" s="112"/>
      <c r="O149" s="112"/>
      <c r="P149" s="113"/>
      <c r="S149" s="111"/>
      <c r="T149" s="112"/>
      <c r="U149" s="112"/>
      <c r="V149" s="112"/>
      <c r="W149" s="112"/>
      <c r="X149" s="112"/>
      <c r="Y149" s="113"/>
    </row>
    <row r="150" spans="2:28">
      <c r="B150" s="11"/>
      <c r="C150" s="8"/>
      <c r="D150" s="8"/>
    </row>
    <row r="151" spans="2:28" s="54" customFormat="1" ht="18" customHeight="1">
      <c r="B151" s="55" t="s">
        <v>121</v>
      </c>
      <c r="C151" s="51" t="s">
        <v>260</v>
      </c>
      <c r="D151" s="51"/>
      <c r="E151" s="51"/>
      <c r="F151" s="51"/>
      <c r="G151" s="51"/>
      <c r="J151" s="56"/>
      <c r="K151" s="111"/>
      <c r="L151" s="112"/>
      <c r="M151" s="112"/>
      <c r="N151" s="112"/>
      <c r="O151" s="112"/>
      <c r="P151" s="113"/>
      <c r="S151" s="111"/>
      <c r="T151" s="112"/>
      <c r="U151" s="112"/>
      <c r="V151" s="112"/>
      <c r="W151" s="112"/>
      <c r="X151" s="112"/>
      <c r="Y151" s="113"/>
    </row>
    <row r="152" spans="2:28">
      <c r="B152" s="11"/>
      <c r="C152" s="8"/>
      <c r="D152" s="8"/>
    </row>
    <row r="153" spans="2:28" s="54" customFormat="1" ht="18" customHeight="1">
      <c r="B153" s="55" t="s">
        <v>122</v>
      </c>
      <c r="C153" s="51" t="s">
        <v>123</v>
      </c>
      <c r="D153" s="51"/>
      <c r="E153" s="51"/>
      <c r="F153" s="51"/>
      <c r="G153" s="51"/>
      <c r="J153" s="56"/>
      <c r="K153" s="111"/>
      <c r="L153" s="112"/>
      <c r="M153" s="112"/>
      <c r="N153" s="112"/>
      <c r="O153" s="112"/>
      <c r="P153" s="113"/>
      <c r="S153" s="111"/>
      <c r="T153" s="112"/>
      <c r="U153" s="112"/>
      <c r="V153" s="112"/>
      <c r="W153" s="112"/>
      <c r="X153" s="112"/>
      <c r="Y153" s="113"/>
    </row>
    <row r="154" spans="2:28">
      <c r="B154" s="11"/>
      <c r="C154" s="8"/>
      <c r="D154" s="8"/>
    </row>
    <row r="155" spans="2:28" s="54" customFormat="1" ht="18" customHeight="1">
      <c r="B155" s="55" t="s">
        <v>124</v>
      </c>
      <c r="C155" s="51" t="s">
        <v>125</v>
      </c>
      <c r="D155" s="51"/>
      <c r="E155" s="51"/>
      <c r="F155" s="51"/>
      <c r="G155" s="51"/>
      <c r="J155" s="56"/>
      <c r="K155" s="111"/>
      <c r="L155" s="112"/>
      <c r="M155" s="112"/>
      <c r="N155" s="112"/>
      <c r="O155" s="112"/>
      <c r="P155" s="113"/>
      <c r="S155" s="111"/>
      <c r="T155" s="112"/>
      <c r="U155" s="112"/>
      <c r="V155" s="112"/>
      <c r="W155" s="112"/>
      <c r="X155" s="112"/>
      <c r="Y155" s="113"/>
    </row>
    <row r="156" spans="2:28">
      <c r="B156" s="11"/>
      <c r="C156" s="8"/>
      <c r="D156" s="8"/>
    </row>
    <row r="157" spans="2:28" s="54" customFormat="1" ht="18" customHeight="1">
      <c r="B157" s="55" t="s">
        <v>127</v>
      </c>
      <c r="C157" s="51" t="s">
        <v>126</v>
      </c>
      <c r="D157" s="51"/>
      <c r="E157" s="51"/>
      <c r="F157" s="51"/>
      <c r="G157" s="51"/>
      <c r="J157" s="56"/>
      <c r="K157" s="111"/>
      <c r="L157" s="112"/>
      <c r="M157" s="112"/>
      <c r="N157" s="112"/>
      <c r="O157" s="112"/>
      <c r="P157" s="113"/>
      <c r="S157" s="111"/>
      <c r="T157" s="112"/>
      <c r="U157" s="112"/>
      <c r="V157" s="112"/>
      <c r="W157" s="112"/>
      <c r="X157" s="112"/>
      <c r="Y157" s="113"/>
    </row>
    <row r="158" spans="2:28">
      <c r="B158" s="11"/>
      <c r="C158" s="8"/>
      <c r="D158" s="8"/>
    </row>
    <row r="159" spans="2:28" ht="9" customHeight="1">
      <c r="B159" s="57" t="s">
        <v>128</v>
      </c>
      <c r="C159" s="8" t="s">
        <v>261</v>
      </c>
      <c r="D159" s="8"/>
      <c r="K159" s="105"/>
      <c r="L159" s="106"/>
      <c r="M159" s="106"/>
      <c r="N159" s="106"/>
      <c r="O159" s="106"/>
      <c r="P159" s="107"/>
      <c r="S159" s="105"/>
      <c r="T159" s="106"/>
      <c r="U159" s="106"/>
      <c r="V159" s="106"/>
      <c r="W159" s="106"/>
      <c r="X159" s="106"/>
      <c r="Y159" s="107"/>
    </row>
    <row r="160" spans="2:28" ht="9" customHeight="1">
      <c r="B160" s="57"/>
      <c r="C160" s="8" t="s">
        <v>129</v>
      </c>
      <c r="D160" s="8"/>
      <c r="K160" s="108"/>
      <c r="L160" s="109"/>
      <c r="M160" s="109"/>
      <c r="N160" s="109"/>
      <c r="O160" s="109"/>
      <c r="P160" s="110"/>
      <c r="S160" s="108"/>
      <c r="T160" s="109"/>
      <c r="U160" s="109"/>
      <c r="V160" s="109"/>
      <c r="W160" s="109"/>
      <c r="X160" s="109"/>
      <c r="Y160" s="110"/>
    </row>
    <row r="161" spans="2:25">
      <c r="B161" s="11"/>
      <c r="C161" s="8"/>
      <c r="D161" s="8"/>
    </row>
    <row r="162" spans="2:25" ht="9" customHeight="1">
      <c r="B162" s="57" t="s">
        <v>130</v>
      </c>
      <c r="C162" s="8" t="s">
        <v>262</v>
      </c>
      <c r="D162" s="8"/>
      <c r="K162" s="105"/>
      <c r="L162" s="106"/>
      <c r="M162" s="106"/>
      <c r="N162" s="106"/>
      <c r="O162" s="106"/>
      <c r="P162" s="107"/>
      <c r="S162" s="105"/>
      <c r="T162" s="106"/>
      <c r="U162" s="106"/>
      <c r="V162" s="106"/>
      <c r="W162" s="106"/>
      <c r="X162" s="106"/>
      <c r="Y162" s="107"/>
    </row>
    <row r="163" spans="2:25" ht="9" customHeight="1">
      <c r="B163" s="57"/>
      <c r="C163" s="8" t="s">
        <v>131</v>
      </c>
      <c r="D163" s="8"/>
      <c r="K163" s="108"/>
      <c r="L163" s="109"/>
      <c r="M163" s="109"/>
      <c r="N163" s="109"/>
      <c r="O163" s="109"/>
      <c r="P163" s="110"/>
      <c r="S163" s="108"/>
      <c r="T163" s="109"/>
      <c r="U163" s="109"/>
      <c r="V163" s="109"/>
      <c r="W163" s="109"/>
      <c r="X163" s="109"/>
      <c r="Y163" s="110"/>
    </row>
    <row r="164" spans="2:25">
      <c r="B164" s="11"/>
      <c r="C164" s="8"/>
      <c r="D164" s="8"/>
    </row>
    <row r="165" spans="2:25" s="54" customFormat="1" ht="18" customHeight="1">
      <c r="B165" s="55" t="s">
        <v>132</v>
      </c>
      <c r="C165" s="51" t="s">
        <v>133</v>
      </c>
      <c r="D165" s="51"/>
      <c r="E165" s="51"/>
      <c r="F165" s="51"/>
      <c r="G165" s="51"/>
      <c r="J165" s="56"/>
      <c r="K165" s="111"/>
      <c r="L165" s="112"/>
      <c r="M165" s="112"/>
      <c r="N165" s="112"/>
      <c r="O165" s="112"/>
      <c r="P165" s="113"/>
      <c r="S165" s="111"/>
      <c r="T165" s="112"/>
      <c r="U165" s="112"/>
      <c r="V165" s="112"/>
      <c r="W165" s="112"/>
      <c r="X165" s="112"/>
      <c r="Y165" s="113"/>
    </row>
    <row r="166" spans="2:25">
      <c r="B166" s="58"/>
      <c r="C166" s="8"/>
      <c r="D166" s="8"/>
    </row>
    <row r="167" spans="2:25" s="54" customFormat="1" ht="18" customHeight="1">
      <c r="B167" s="55" t="s">
        <v>134</v>
      </c>
      <c r="C167" s="51" t="s">
        <v>135</v>
      </c>
      <c r="D167" s="51"/>
      <c r="E167" s="51"/>
      <c r="F167" s="51"/>
      <c r="G167" s="51"/>
      <c r="J167" s="56"/>
      <c r="K167" s="111"/>
      <c r="L167" s="112"/>
      <c r="M167" s="112"/>
      <c r="N167" s="112"/>
      <c r="O167" s="112"/>
      <c r="P167" s="113"/>
      <c r="S167" s="111"/>
      <c r="T167" s="112"/>
      <c r="U167" s="112"/>
      <c r="V167" s="112"/>
      <c r="W167" s="112"/>
      <c r="X167" s="112"/>
      <c r="Y167" s="113"/>
    </row>
    <row r="168" spans="2:25">
      <c r="B168" s="11"/>
      <c r="C168" s="8"/>
      <c r="D168" s="8"/>
    </row>
    <row r="169" spans="2:25" s="54" customFormat="1" ht="18" customHeight="1">
      <c r="B169" s="55" t="s">
        <v>136</v>
      </c>
      <c r="C169" s="51" t="s">
        <v>137</v>
      </c>
      <c r="D169" s="51"/>
      <c r="E169" s="51"/>
      <c r="F169" s="51"/>
      <c r="G169" s="51"/>
      <c r="J169" s="56"/>
      <c r="K169" s="111"/>
      <c r="L169" s="112"/>
      <c r="M169" s="112"/>
      <c r="N169" s="112"/>
      <c r="O169" s="112"/>
      <c r="P169" s="113"/>
      <c r="S169" s="111"/>
      <c r="T169" s="112"/>
      <c r="U169" s="112"/>
      <c r="V169" s="112"/>
      <c r="W169" s="112"/>
      <c r="X169" s="112"/>
      <c r="Y169" s="113"/>
    </row>
    <row r="170" spans="2:25">
      <c r="B170" s="11"/>
      <c r="C170" s="8"/>
      <c r="D170" s="8"/>
    </row>
    <row r="171" spans="2:25" s="54" customFormat="1" ht="18" customHeight="1">
      <c r="B171" s="55" t="s">
        <v>138</v>
      </c>
      <c r="C171" s="51" t="s">
        <v>139</v>
      </c>
      <c r="D171" s="51"/>
      <c r="E171" s="51"/>
      <c r="F171" s="51"/>
      <c r="G171" s="51"/>
      <c r="J171" s="56"/>
      <c r="K171" s="111"/>
      <c r="L171" s="112"/>
      <c r="M171" s="112"/>
      <c r="N171" s="112"/>
      <c r="O171" s="112"/>
      <c r="P171" s="113"/>
      <c r="S171" s="111"/>
      <c r="T171" s="112"/>
      <c r="U171" s="112"/>
      <c r="V171" s="112"/>
      <c r="W171" s="112"/>
      <c r="X171" s="112"/>
      <c r="Y171" s="113"/>
    </row>
    <row r="172" spans="2:25">
      <c r="B172" s="11"/>
      <c r="C172" s="8"/>
      <c r="D172" s="8"/>
    </row>
    <row r="173" spans="2:25" ht="9" customHeight="1">
      <c r="B173" s="57" t="s">
        <v>141</v>
      </c>
      <c r="C173" s="8" t="s">
        <v>140</v>
      </c>
      <c r="D173" s="8"/>
      <c r="K173" s="105"/>
      <c r="L173" s="106"/>
      <c r="M173" s="106"/>
      <c r="N173" s="106"/>
      <c r="O173" s="106"/>
      <c r="P173" s="107"/>
      <c r="S173" s="105"/>
      <c r="T173" s="106"/>
      <c r="U173" s="106"/>
      <c r="V173" s="106"/>
      <c r="W173" s="106"/>
      <c r="X173" s="106"/>
      <c r="Y173" s="107"/>
    </row>
    <row r="174" spans="2:25" ht="9" customHeight="1">
      <c r="B174" s="57"/>
      <c r="C174" s="8" t="s">
        <v>263</v>
      </c>
      <c r="D174" s="8"/>
      <c r="K174" s="108"/>
      <c r="L174" s="109"/>
      <c r="M174" s="109"/>
      <c r="N174" s="109"/>
      <c r="O174" s="109"/>
      <c r="P174" s="110"/>
      <c r="S174" s="108"/>
      <c r="T174" s="109"/>
      <c r="U174" s="109"/>
      <c r="V174" s="109"/>
      <c r="W174" s="109"/>
      <c r="X174" s="109"/>
      <c r="Y174" s="110"/>
    </row>
    <row r="175" spans="2:25">
      <c r="B175" s="11"/>
      <c r="C175" s="8"/>
      <c r="D175" s="8"/>
    </row>
    <row r="176" spans="2:25" s="54" customFormat="1" ht="18" customHeight="1">
      <c r="B176" s="55" t="s">
        <v>142</v>
      </c>
      <c r="C176" s="51" t="s">
        <v>143</v>
      </c>
      <c r="D176" s="51"/>
      <c r="E176" s="51"/>
      <c r="F176" s="51"/>
      <c r="G176" s="51"/>
      <c r="J176" s="56"/>
      <c r="K176" s="111"/>
      <c r="L176" s="112"/>
      <c r="M176" s="112"/>
      <c r="N176" s="112"/>
      <c r="O176" s="112"/>
      <c r="P176" s="113"/>
      <c r="S176" s="111"/>
      <c r="T176" s="112"/>
      <c r="U176" s="112"/>
      <c r="V176" s="112"/>
      <c r="W176" s="112"/>
      <c r="X176" s="112"/>
      <c r="Y176" s="113"/>
    </row>
    <row r="177" spans="2:26">
      <c r="B177" s="11"/>
      <c r="C177" s="8"/>
      <c r="D177" s="8"/>
    </row>
    <row r="178" spans="2:26" s="54" customFormat="1" ht="18" customHeight="1">
      <c r="B178" s="55" t="s">
        <v>144</v>
      </c>
      <c r="C178" s="51" t="s">
        <v>145</v>
      </c>
      <c r="D178" s="51"/>
      <c r="E178" s="51"/>
      <c r="F178" s="51"/>
      <c r="G178" s="51"/>
      <c r="J178" s="56"/>
      <c r="K178" s="111"/>
      <c r="L178" s="112"/>
      <c r="M178" s="112"/>
      <c r="N178" s="112"/>
      <c r="O178" s="112"/>
      <c r="P178" s="113"/>
      <c r="S178" s="111"/>
      <c r="T178" s="112"/>
      <c r="U178" s="112"/>
      <c r="V178" s="112"/>
      <c r="W178" s="112"/>
      <c r="X178" s="112"/>
      <c r="Y178" s="113"/>
    </row>
    <row r="179" spans="2:26">
      <c r="B179" s="58"/>
      <c r="C179" s="8"/>
      <c r="D179" s="8"/>
    </row>
    <row r="180" spans="2:26" s="54" customFormat="1" ht="18" customHeight="1">
      <c r="B180" s="55" t="s">
        <v>146</v>
      </c>
      <c r="C180" s="51" t="s">
        <v>264</v>
      </c>
      <c r="D180" s="51"/>
      <c r="E180" s="51"/>
      <c r="F180" s="51"/>
      <c r="G180" s="51"/>
      <c r="J180" s="56"/>
      <c r="K180" s="111"/>
      <c r="L180" s="112"/>
      <c r="M180" s="112"/>
      <c r="N180" s="112"/>
      <c r="O180" s="112"/>
      <c r="P180" s="113"/>
      <c r="S180" s="111"/>
      <c r="T180" s="112"/>
      <c r="U180" s="112"/>
      <c r="V180" s="112"/>
      <c r="W180" s="112"/>
      <c r="X180" s="112"/>
      <c r="Y180" s="113"/>
    </row>
    <row r="181" spans="2:26">
      <c r="B181" s="11"/>
      <c r="C181" s="8"/>
      <c r="D181" s="8"/>
    </row>
    <row r="182" spans="2:26" s="54" customFormat="1" ht="18" customHeight="1">
      <c r="B182" s="55" t="s">
        <v>147</v>
      </c>
      <c r="C182" s="51" t="s">
        <v>148</v>
      </c>
      <c r="D182" s="51"/>
      <c r="E182" s="51"/>
      <c r="F182" s="51"/>
      <c r="G182" s="51"/>
      <c r="J182" s="56"/>
      <c r="K182" s="111"/>
      <c r="L182" s="112"/>
      <c r="M182" s="112"/>
      <c r="N182" s="112"/>
      <c r="O182" s="112"/>
      <c r="P182" s="113"/>
      <c r="S182" s="111"/>
      <c r="T182" s="112"/>
      <c r="U182" s="112"/>
      <c r="V182" s="112"/>
      <c r="W182" s="112"/>
      <c r="X182" s="112"/>
      <c r="Y182" s="113"/>
    </row>
    <row r="183" spans="2:26">
      <c r="B183" s="11"/>
      <c r="C183" s="8"/>
      <c r="D183" s="8"/>
    </row>
    <row r="184" spans="2:26" s="54" customFormat="1" ht="18" customHeight="1">
      <c r="B184" s="55" t="s">
        <v>149</v>
      </c>
      <c r="C184" s="51" t="s">
        <v>150</v>
      </c>
      <c r="D184" s="51"/>
      <c r="E184" s="51"/>
      <c r="F184" s="51"/>
      <c r="G184" s="51"/>
      <c r="J184" s="56"/>
      <c r="K184" s="111"/>
      <c r="L184" s="112"/>
      <c r="M184" s="112"/>
      <c r="N184" s="112"/>
      <c r="O184" s="112"/>
      <c r="P184" s="113"/>
      <c r="S184" s="111"/>
      <c r="T184" s="112"/>
      <c r="U184" s="112"/>
      <c r="V184" s="112"/>
      <c r="W184" s="112"/>
      <c r="X184" s="112"/>
      <c r="Y184" s="113"/>
    </row>
    <row r="185" spans="2:26">
      <c r="C185" s="8"/>
      <c r="D185" s="8"/>
    </row>
    <row r="186" spans="2:26">
      <c r="C186" s="3" t="s">
        <v>79</v>
      </c>
      <c r="D186" s="45" t="s">
        <v>265</v>
      </c>
    </row>
    <row r="187" spans="2:26">
      <c r="C187" s="3" t="s">
        <v>80</v>
      </c>
      <c r="D187" s="45" t="s">
        <v>266</v>
      </c>
    </row>
    <row r="188" spans="2:26">
      <c r="C188" s="3" t="s">
        <v>81</v>
      </c>
      <c r="D188" s="45" t="s">
        <v>267</v>
      </c>
    </row>
    <row r="189" spans="2:26">
      <c r="C189" s="3" t="s">
        <v>82</v>
      </c>
      <c r="D189" s="45" t="s">
        <v>268</v>
      </c>
    </row>
    <row r="190" spans="2:26">
      <c r="C190" s="8"/>
      <c r="D190" s="8"/>
      <c r="Z190" s="11"/>
    </row>
    <row r="191" spans="2:26">
      <c r="C191" s="8"/>
      <c r="D191" s="8"/>
      <c r="Y191" s="3" t="s">
        <v>1</v>
      </c>
      <c r="Z191" s="11"/>
    </row>
    <row r="192" spans="2:26" ht="12.75">
      <c r="B192" s="48" t="s">
        <v>59</v>
      </c>
      <c r="C192" s="8"/>
      <c r="D192" s="8"/>
      <c r="X192" s="8"/>
      <c r="Y192" s="8"/>
    </row>
    <row r="193" spans="2:28" ht="15">
      <c r="C193" s="8"/>
      <c r="D193" s="8"/>
      <c r="Z193" s="6" t="s">
        <v>151</v>
      </c>
    </row>
    <row r="194" spans="2:28" ht="3" customHeight="1">
      <c r="C194" s="8"/>
      <c r="D194" s="8"/>
    </row>
    <row r="195" spans="2:28" ht="11.25">
      <c r="B195" s="69" t="s">
        <v>269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</row>
    <row r="196" spans="2:28">
      <c r="C196" s="8"/>
      <c r="D196" s="8"/>
      <c r="Q196" s="53" t="s">
        <v>116</v>
      </c>
      <c r="X196" s="53" t="s">
        <v>117</v>
      </c>
      <c r="Y196" s="53"/>
    </row>
    <row r="197" spans="2:28" s="54" customFormat="1" ht="18" customHeight="1">
      <c r="B197" s="55" t="s">
        <v>152</v>
      </c>
      <c r="C197" s="51" t="s">
        <v>153</v>
      </c>
      <c r="D197" s="51"/>
      <c r="E197" s="51"/>
      <c r="F197" s="51"/>
      <c r="G197" s="51"/>
      <c r="J197" s="56"/>
      <c r="K197" s="111"/>
      <c r="L197" s="112"/>
      <c r="M197" s="112"/>
      <c r="N197" s="112"/>
      <c r="O197" s="112"/>
      <c r="P197" s="113"/>
      <c r="S197" s="111"/>
      <c r="T197" s="112"/>
      <c r="U197" s="112"/>
      <c r="V197" s="112"/>
      <c r="W197" s="112"/>
      <c r="X197" s="112"/>
      <c r="Y197" s="113"/>
    </row>
    <row r="198" spans="2:28">
      <c r="B198" s="11"/>
      <c r="C198" s="8"/>
      <c r="D198" s="8"/>
    </row>
    <row r="199" spans="2:28" s="54" customFormat="1" ht="18" customHeight="1">
      <c r="B199" s="55" t="s">
        <v>154</v>
      </c>
      <c r="C199" s="51" t="s">
        <v>155</v>
      </c>
      <c r="D199" s="51"/>
      <c r="E199" s="51"/>
      <c r="F199" s="51"/>
      <c r="G199" s="51"/>
      <c r="J199" s="56"/>
      <c r="K199" s="111"/>
      <c r="L199" s="112"/>
      <c r="M199" s="112"/>
      <c r="N199" s="112"/>
      <c r="O199" s="112"/>
      <c r="P199" s="113"/>
      <c r="S199" s="111"/>
      <c r="T199" s="112"/>
      <c r="U199" s="112"/>
      <c r="V199" s="112"/>
      <c r="W199" s="112"/>
      <c r="X199" s="112"/>
      <c r="Y199" s="113"/>
    </row>
    <row r="200" spans="2:28">
      <c r="B200" s="11"/>
      <c r="C200" s="8"/>
      <c r="D200" s="8"/>
    </row>
    <row r="201" spans="2:28" s="54" customFormat="1" ht="18" customHeight="1">
      <c r="B201" s="55" t="s">
        <v>156</v>
      </c>
      <c r="C201" s="51" t="s">
        <v>270</v>
      </c>
      <c r="D201" s="51"/>
      <c r="E201" s="51"/>
      <c r="F201" s="51"/>
      <c r="G201" s="51"/>
      <c r="J201" s="56"/>
      <c r="K201" s="111"/>
      <c r="L201" s="112"/>
      <c r="M201" s="112"/>
      <c r="N201" s="112"/>
      <c r="O201" s="112"/>
      <c r="P201" s="113"/>
      <c r="S201" s="111"/>
      <c r="T201" s="112"/>
      <c r="U201" s="112"/>
      <c r="V201" s="112"/>
      <c r="W201" s="112"/>
      <c r="X201" s="112"/>
      <c r="Y201" s="113"/>
    </row>
    <row r="202" spans="2:28">
      <c r="B202" s="11"/>
      <c r="C202" s="8"/>
      <c r="D202" s="8"/>
    </row>
    <row r="203" spans="2:28" s="54" customFormat="1" ht="18" customHeight="1">
      <c r="B203" s="55" t="s">
        <v>157</v>
      </c>
      <c r="C203" s="51" t="s">
        <v>271</v>
      </c>
      <c r="D203" s="51"/>
      <c r="E203" s="51"/>
      <c r="F203" s="51"/>
      <c r="G203" s="51"/>
      <c r="J203" s="56"/>
      <c r="K203" s="111"/>
      <c r="L203" s="112"/>
      <c r="M203" s="112"/>
      <c r="N203" s="112"/>
      <c r="O203" s="112"/>
      <c r="P203" s="113"/>
      <c r="S203" s="111"/>
      <c r="T203" s="112"/>
      <c r="U203" s="112"/>
      <c r="V203" s="112"/>
      <c r="W203" s="112"/>
      <c r="X203" s="112"/>
      <c r="Y203" s="113"/>
    </row>
    <row r="204" spans="2:28">
      <c r="B204" s="11"/>
      <c r="C204" s="8"/>
      <c r="D204" s="8"/>
    </row>
    <row r="205" spans="2:28" s="54" customFormat="1" ht="18" customHeight="1">
      <c r="B205" s="55" t="s">
        <v>158</v>
      </c>
      <c r="C205" s="51" t="s">
        <v>159</v>
      </c>
      <c r="D205" s="51"/>
      <c r="E205" s="51"/>
      <c r="F205" s="51"/>
      <c r="G205" s="51"/>
      <c r="J205" s="56"/>
      <c r="K205" s="111"/>
      <c r="L205" s="112"/>
      <c r="M205" s="112"/>
      <c r="N205" s="112"/>
      <c r="O205" s="112"/>
      <c r="P205" s="113"/>
      <c r="S205" s="111"/>
      <c r="T205" s="112"/>
      <c r="U205" s="112"/>
      <c r="V205" s="112"/>
      <c r="W205" s="112"/>
      <c r="X205" s="112"/>
      <c r="Y205" s="113"/>
    </row>
    <row r="206" spans="2:28">
      <c r="B206" s="58"/>
      <c r="C206" s="8"/>
      <c r="D206" s="8"/>
    </row>
    <row r="207" spans="2:28" ht="9" customHeight="1">
      <c r="B207" s="57" t="s">
        <v>161</v>
      </c>
      <c r="C207" s="8" t="s">
        <v>160</v>
      </c>
      <c r="D207" s="8"/>
      <c r="K207" s="105"/>
      <c r="L207" s="106"/>
      <c r="M207" s="106"/>
      <c r="N207" s="106"/>
      <c r="O207" s="106"/>
      <c r="P207" s="107"/>
      <c r="S207" s="105"/>
      <c r="T207" s="106"/>
      <c r="U207" s="106"/>
      <c r="V207" s="106"/>
      <c r="W207" s="106"/>
      <c r="X207" s="106"/>
      <c r="Y207" s="107"/>
    </row>
    <row r="208" spans="2:28" ht="9" customHeight="1">
      <c r="B208" s="57" t="s">
        <v>161</v>
      </c>
      <c r="C208" s="8" t="s">
        <v>272</v>
      </c>
      <c r="D208" s="8"/>
      <c r="K208" s="108"/>
      <c r="L208" s="109"/>
      <c r="M208" s="109"/>
      <c r="N208" s="109"/>
      <c r="O208" s="109"/>
      <c r="P208" s="110"/>
      <c r="S208" s="108"/>
      <c r="T208" s="109"/>
      <c r="U208" s="109"/>
      <c r="V208" s="109"/>
      <c r="W208" s="109"/>
      <c r="X208" s="109"/>
      <c r="Y208" s="110"/>
    </row>
    <row r="209" spans="2:31">
      <c r="B209" s="58"/>
      <c r="C209" s="8"/>
      <c r="D209" s="8"/>
    </row>
    <row r="210" spans="2:31" s="54" customFormat="1" ht="18" customHeight="1">
      <c r="B210" s="55" t="s">
        <v>162</v>
      </c>
      <c r="C210" s="51" t="s">
        <v>163</v>
      </c>
      <c r="D210" s="51"/>
      <c r="E210" s="51"/>
      <c r="F210" s="51"/>
      <c r="G210" s="51"/>
      <c r="J210" s="56"/>
      <c r="K210" s="111"/>
      <c r="L210" s="112"/>
      <c r="M210" s="112"/>
      <c r="N210" s="112"/>
      <c r="O210" s="112"/>
      <c r="P210" s="113"/>
      <c r="S210" s="111"/>
      <c r="T210" s="112"/>
      <c r="U210" s="112"/>
      <c r="V210" s="112"/>
      <c r="W210" s="112"/>
      <c r="X210" s="112"/>
      <c r="Y210" s="113"/>
    </row>
    <row r="211" spans="2:31">
      <c r="B211" s="11"/>
      <c r="C211" s="8"/>
      <c r="D211" s="8"/>
    </row>
    <row r="212" spans="2:31" ht="9" customHeight="1">
      <c r="B212" s="57" t="s">
        <v>165</v>
      </c>
      <c r="C212" s="8" t="s">
        <v>164</v>
      </c>
      <c r="D212" s="8"/>
      <c r="K212" s="105"/>
      <c r="L212" s="106"/>
      <c r="M212" s="106"/>
      <c r="N212" s="106"/>
      <c r="O212" s="106"/>
      <c r="P212" s="107"/>
      <c r="S212" s="105"/>
      <c r="T212" s="106"/>
      <c r="U212" s="106"/>
      <c r="V212" s="106"/>
      <c r="W212" s="106"/>
      <c r="X212" s="106"/>
      <c r="Y212" s="107"/>
    </row>
    <row r="213" spans="2:31" ht="9" customHeight="1">
      <c r="B213" s="57" t="s">
        <v>165</v>
      </c>
      <c r="C213" s="8" t="s">
        <v>166</v>
      </c>
      <c r="D213" s="8"/>
      <c r="K213" s="108"/>
      <c r="L213" s="109"/>
      <c r="M213" s="109"/>
      <c r="N213" s="109"/>
      <c r="O213" s="109"/>
      <c r="P213" s="110"/>
      <c r="S213" s="108"/>
      <c r="T213" s="109"/>
      <c r="U213" s="109"/>
      <c r="V213" s="109"/>
      <c r="W213" s="109"/>
      <c r="X213" s="109"/>
      <c r="Y213" s="110"/>
    </row>
    <row r="214" spans="2:31">
      <c r="B214" s="11"/>
      <c r="D214" s="8"/>
    </row>
    <row r="215" spans="2:31" ht="9" customHeight="1">
      <c r="B215" s="57" t="s">
        <v>168</v>
      </c>
      <c r="C215" s="8" t="s">
        <v>167</v>
      </c>
      <c r="D215" s="8"/>
      <c r="K215" s="105"/>
      <c r="L215" s="106"/>
      <c r="M215" s="106"/>
      <c r="N215" s="106"/>
      <c r="O215" s="106"/>
      <c r="P215" s="107"/>
      <c r="S215" s="105"/>
      <c r="T215" s="106"/>
      <c r="U215" s="106"/>
      <c r="V215" s="106"/>
      <c r="W215" s="106"/>
      <c r="X215" s="106"/>
      <c r="Y215" s="107"/>
    </row>
    <row r="216" spans="2:31" ht="9" customHeight="1">
      <c r="B216" s="57" t="s">
        <v>168</v>
      </c>
      <c r="C216" s="8" t="s">
        <v>169</v>
      </c>
      <c r="D216" s="8"/>
      <c r="K216" s="108"/>
      <c r="L216" s="109"/>
      <c r="M216" s="109"/>
      <c r="N216" s="109"/>
      <c r="O216" s="109"/>
      <c r="P216" s="110"/>
      <c r="S216" s="108"/>
      <c r="T216" s="109"/>
      <c r="U216" s="109"/>
      <c r="V216" s="109"/>
      <c r="W216" s="109"/>
      <c r="X216" s="109"/>
      <c r="Y216" s="110"/>
    </row>
    <row r="217" spans="2:31">
      <c r="B217" s="58"/>
      <c r="C217" s="8"/>
      <c r="D217" s="8"/>
    </row>
    <row r="218" spans="2:31" s="54" customFormat="1" ht="18" customHeight="1">
      <c r="B218" s="55" t="s">
        <v>170</v>
      </c>
      <c r="C218" s="51" t="s">
        <v>171</v>
      </c>
      <c r="D218" s="51"/>
      <c r="E218" s="51"/>
      <c r="F218" s="51"/>
      <c r="G218" s="51"/>
      <c r="J218" s="56"/>
      <c r="K218" s="111"/>
      <c r="L218" s="112"/>
      <c r="M218" s="112"/>
      <c r="N218" s="112"/>
      <c r="O218" s="112"/>
      <c r="P218" s="113"/>
      <c r="S218" s="111"/>
      <c r="T218" s="112"/>
      <c r="U218" s="112"/>
      <c r="V218" s="112"/>
      <c r="W218" s="112"/>
      <c r="X218" s="112"/>
      <c r="Y218" s="113"/>
    </row>
    <row r="219" spans="2:31" ht="5.0999999999999996" customHeight="1">
      <c r="B219" s="20"/>
      <c r="C219" s="8"/>
      <c r="D219" s="8"/>
    </row>
    <row r="220" spans="2:31" ht="11.25">
      <c r="B220" s="69" t="s">
        <v>333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</row>
    <row r="221" spans="2:31" ht="5.25" customHeight="1"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</row>
    <row r="222" spans="2:31">
      <c r="B222" s="59" t="s">
        <v>174</v>
      </c>
      <c r="C222" s="22" t="s">
        <v>172</v>
      </c>
      <c r="D222" s="22"/>
      <c r="E222" s="22"/>
      <c r="F222" s="22"/>
      <c r="G222" s="22"/>
      <c r="H222" s="60"/>
      <c r="I222" s="105">
        <f>+K147+K149+K151+K153+K155+K157+K159+K162+K165+K167+K169+K171+K173+K176+K178+K180+K182+K184+K197+K199+K201+K203+K205+K207+K210+K212+K215+K218</f>
        <v>0</v>
      </c>
      <c r="J222" s="106"/>
      <c r="K222" s="106"/>
      <c r="L222" s="107"/>
      <c r="N222" s="59" t="s">
        <v>175</v>
      </c>
      <c r="O222" s="38" t="s">
        <v>173</v>
      </c>
      <c r="P222" s="38"/>
      <c r="Q222" s="38"/>
      <c r="R222" s="38"/>
      <c r="S222" s="38"/>
      <c r="T222" s="38"/>
      <c r="U222" s="38"/>
      <c r="V222" s="38"/>
      <c r="X222" s="114"/>
      <c r="Y222" s="115"/>
      <c r="Z222" s="115"/>
      <c r="AA222" s="115"/>
      <c r="AB222" s="116"/>
      <c r="AE222" s="61"/>
    </row>
    <row r="223" spans="2:31">
      <c r="B223" s="59"/>
      <c r="C223" s="62" t="s">
        <v>338</v>
      </c>
      <c r="D223" s="62"/>
      <c r="E223" s="62"/>
      <c r="F223" s="62"/>
      <c r="G223" s="62"/>
      <c r="I223" s="108"/>
      <c r="J223" s="109"/>
      <c r="K223" s="109"/>
      <c r="L223" s="110"/>
      <c r="M223" s="8"/>
      <c r="N223" s="59"/>
      <c r="O223" s="38" t="s">
        <v>176</v>
      </c>
      <c r="P223" s="38"/>
      <c r="Q223" s="38"/>
      <c r="R223" s="38"/>
      <c r="S223" s="38"/>
      <c r="T223" s="38"/>
      <c r="U223" s="38"/>
      <c r="V223" s="38"/>
      <c r="X223" s="117"/>
      <c r="Y223" s="118"/>
      <c r="Z223" s="118"/>
      <c r="AA223" s="118"/>
      <c r="AB223" s="119"/>
      <c r="AE223" s="61"/>
    </row>
    <row r="224" spans="2:31">
      <c r="B224" s="59"/>
      <c r="C224" s="8" t="s">
        <v>273</v>
      </c>
      <c r="D224" s="8"/>
      <c r="N224" s="59"/>
      <c r="O224" s="8" t="s">
        <v>177</v>
      </c>
      <c r="T224" s="8"/>
    </row>
    <row r="225" spans="2:28">
      <c r="C225" s="8"/>
      <c r="D225" s="8"/>
      <c r="N225" s="11"/>
      <c r="O225" s="8"/>
      <c r="T225" s="8"/>
    </row>
    <row r="226" spans="2:28">
      <c r="B226" s="59" t="s">
        <v>180</v>
      </c>
      <c r="C226" s="22" t="s">
        <v>178</v>
      </c>
      <c r="D226" s="22"/>
      <c r="E226" s="22"/>
      <c r="F226" s="22"/>
      <c r="G226" s="22"/>
      <c r="I226" s="105">
        <f>+S147+S149+S151+S153+S155+S157+S159+S162+S165+S167+S169+S171+S173+S176+S178+S180+S182+S184+S197+S199+S201+S203+S205+S207+S210+S212+S215+S218</f>
        <v>0</v>
      </c>
      <c r="J226" s="106"/>
      <c r="K226" s="106"/>
      <c r="L226" s="107"/>
      <c r="N226" s="59" t="s">
        <v>181</v>
      </c>
      <c r="O226" s="38" t="s">
        <v>179</v>
      </c>
      <c r="P226" s="38"/>
      <c r="Q226" s="38"/>
      <c r="R226" s="38"/>
      <c r="S226" s="38"/>
      <c r="T226" s="38"/>
      <c r="U226" s="38"/>
      <c r="V226" s="38"/>
      <c r="X226" s="114"/>
      <c r="Y226" s="115"/>
      <c r="Z226" s="115"/>
      <c r="AA226" s="115"/>
      <c r="AB226" s="116"/>
    </row>
    <row r="227" spans="2:28">
      <c r="B227" s="59" t="s">
        <v>180</v>
      </c>
      <c r="C227" s="22" t="s">
        <v>334</v>
      </c>
      <c r="D227" s="22"/>
      <c r="E227" s="22"/>
      <c r="F227" s="22"/>
      <c r="G227" s="22"/>
      <c r="I227" s="108"/>
      <c r="J227" s="109"/>
      <c r="K227" s="109"/>
      <c r="L227" s="110"/>
      <c r="N227" s="59" t="s">
        <v>181</v>
      </c>
      <c r="O227" s="38" t="s">
        <v>279</v>
      </c>
      <c r="P227" s="38"/>
      <c r="Q227" s="38"/>
      <c r="R227" s="38"/>
      <c r="S227" s="38"/>
      <c r="T227" s="38"/>
      <c r="U227" s="38"/>
      <c r="V227" s="38"/>
      <c r="X227" s="117"/>
      <c r="Y227" s="118"/>
      <c r="Z227" s="118"/>
      <c r="AA227" s="118"/>
      <c r="AB227" s="119"/>
    </row>
    <row r="228" spans="2:28">
      <c r="B228" s="59"/>
      <c r="C228" s="8" t="s">
        <v>274</v>
      </c>
      <c r="D228" s="8"/>
      <c r="N228" s="59"/>
      <c r="O228" s="8" t="s">
        <v>280</v>
      </c>
      <c r="T228" s="8"/>
      <c r="U228" s="8"/>
      <c r="Y228" s="8"/>
      <c r="Z228" s="8"/>
    </row>
    <row r="229" spans="2:28">
      <c r="B229" s="11"/>
      <c r="C229" s="8"/>
      <c r="D229" s="8"/>
      <c r="N229" s="11"/>
      <c r="O229" s="8"/>
      <c r="T229" s="8"/>
      <c r="U229" s="8"/>
      <c r="Y229" s="8"/>
      <c r="Z229" s="8"/>
    </row>
    <row r="230" spans="2:28">
      <c r="B230" s="59" t="s">
        <v>183</v>
      </c>
      <c r="C230" s="22" t="s">
        <v>182</v>
      </c>
      <c r="D230" s="22"/>
      <c r="E230" s="22"/>
      <c r="F230" s="22"/>
      <c r="G230" s="22"/>
      <c r="I230" s="105">
        <f>+I222+I226</f>
        <v>0</v>
      </c>
      <c r="J230" s="106"/>
      <c r="K230" s="106"/>
      <c r="L230" s="107"/>
      <c r="N230" s="59" t="s">
        <v>184</v>
      </c>
      <c r="O230" s="38" t="s">
        <v>281</v>
      </c>
      <c r="P230" s="38"/>
      <c r="Q230" s="38"/>
      <c r="R230" s="38"/>
      <c r="S230" s="38"/>
      <c r="T230" s="38"/>
      <c r="U230" s="38"/>
      <c r="V230" s="38"/>
      <c r="X230" s="114"/>
      <c r="Y230" s="115"/>
      <c r="Z230" s="115"/>
      <c r="AA230" s="115"/>
      <c r="AB230" s="116"/>
    </row>
    <row r="231" spans="2:28">
      <c r="B231" s="59"/>
      <c r="C231" s="8" t="s">
        <v>335</v>
      </c>
      <c r="D231" s="8"/>
      <c r="E231" s="8"/>
      <c r="F231" s="8"/>
      <c r="I231" s="108"/>
      <c r="J231" s="109"/>
      <c r="K231" s="109"/>
      <c r="L231" s="110"/>
      <c r="N231" s="59" t="s">
        <v>184</v>
      </c>
      <c r="O231" s="38" t="s">
        <v>185</v>
      </c>
      <c r="P231" s="38"/>
      <c r="Q231" s="38"/>
      <c r="R231" s="38"/>
      <c r="S231" s="38"/>
      <c r="T231" s="38"/>
      <c r="U231" s="38"/>
      <c r="V231" s="38"/>
      <c r="X231" s="117"/>
      <c r="Y231" s="118"/>
      <c r="Z231" s="118"/>
      <c r="AA231" s="118"/>
      <c r="AB231" s="119"/>
    </row>
    <row r="232" spans="2:28">
      <c r="B232" s="11"/>
      <c r="C232" s="8"/>
      <c r="D232" s="8"/>
      <c r="N232" s="59"/>
      <c r="O232" s="8" t="s">
        <v>186</v>
      </c>
      <c r="T232" s="8"/>
      <c r="U232" s="8"/>
      <c r="Y232" s="8"/>
      <c r="Z232" s="8"/>
    </row>
    <row r="233" spans="2:28">
      <c r="B233" s="59" t="s">
        <v>190</v>
      </c>
      <c r="C233" s="22" t="s">
        <v>187</v>
      </c>
      <c r="D233" s="22"/>
      <c r="E233" s="22"/>
      <c r="F233" s="22"/>
      <c r="G233" s="22"/>
      <c r="I233" s="60"/>
      <c r="J233" s="60"/>
      <c r="K233" s="60"/>
      <c r="L233" s="60"/>
      <c r="N233" s="11"/>
      <c r="U233" s="8"/>
      <c r="Y233" s="8"/>
      <c r="Z233" s="8"/>
    </row>
    <row r="234" spans="2:28">
      <c r="B234" s="59"/>
      <c r="C234" s="22" t="s">
        <v>189</v>
      </c>
      <c r="D234" s="22"/>
      <c r="E234" s="22"/>
      <c r="F234" s="22"/>
      <c r="G234" s="22"/>
      <c r="I234" s="105"/>
      <c r="J234" s="106"/>
      <c r="K234" s="106"/>
      <c r="L234" s="107"/>
      <c r="N234" s="59" t="s">
        <v>191</v>
      </c>
      <c r="O234" s="38" t="s">
        <v>188</v>
      </c>
      <c r="P234" s="38"/>
      <c r="Q234" s="38"/>
      <c r="R234" s="38"/>
      <c r="S234" s="38"/>
      <c r="T234" s="38"/>
      <c r="U234" s="38"/>
      <c r="V234" s="38"/>
      <c r="X234" s="114"/>
      <c r="Y234" s="115"/>
      <c r="Z234" s="115"/>
      <c r="AA234" s="115"/>
      <c r="AB234" s="116"/>
    </row>
    <row r="235" spans="2:28">
      <c r="B235" s="59"/>
      <c r="C235" s="22" t="s">
        <v>233</v>
      </c>
      <c r="D235" s="22"/>
      <c r="E235" s="22"/>
      <c r="F235" s="22"/>
      <c r="G235" s="22"/>
      <c r="I235" s="108"/>
      <c r="J235" s="109"/>
      <c r="K235" s="109"/>
      <c r="L235" s="110"/>
      <c r="N235" s="59" t="s">
        <v>191</v>
      </c>
      <c r="O235" s="38" t="s">
        <v>282</v>
      </c>
      <c r="P235" s="38"/>
      <c r="Q235" s="38"/>
      <c r="R235" s="38"/>
      <c r="S235" s="38"/>
      <c r="T235" s="38"/>
      <c r="U235" s="38"/>
      <c r="V235" s="38"/>
      <c r="X235" s="117"/>
      <c r="Y235" s="118"/>
      <c r="Z235" s="118"/>
      <c r="AA235" s="118"/>
      <c r="AB235" s="119"/>
    </row>
    <row r="236" spans="2:28">
      <c r="B236" s="59"/>
      <c r="C236" s="8" t="s">
        <v>193</v>
      </c>
      <c r="D236" s="8"/>
      <c r="N236" s="59"/>
      <c r="O236" s="8" t="s">
        <v>192</v>
      </c>
      <c r="T236" s="8"/>
      <c r="U236" s="8"/>
      <c r="Y236" s="8"/>
      <c r="Z236" s="8"/>
    </row>
    <row r="237" spans="2:28" ht="3" customHeight="1">
      <c r="B237" s="63"/>
      <c r="C237" s="8"/>
      <c r="D237" s="8"/>
      <c r="N237" s="63"/>
      <c r="O237" s="8"/>
      <c r="T237" s="8"/>
      <c r="U237" s="8"/>
      <c r="Y237" s="8"/>
      <c r="Z237" s="8"/>
    </row>
    <row r="238" spans="2:28">
      <c r="B238" s="11"/>
      <c r="C238" s="8"/>
      <c r="D238" s="8"/>
      <c r="I238" s="105"/>
      <c r="J238" s="106"/>
      <c r="K238" s="106"/>
      <c r="L238" s="107"/>
      <c r="N238" s="59" t="s">
        <v>196</v>
      </c>
      <c r="O238" s="38" t="s">
        <v>194</v>
      </c>
      <c r="P238" s="38"/>
      <c r="Q238" s="38"/>
      <c r="R238" s="38"/>
      <c r="S238" s="38"/>
      <c r="T238" s="38"/>
      <c r="U238" s="38"/>
      <c r="V238" s="38"/>
      <c r="X238" s="114"/>
      <c r="Y238" s="115"/>
      <c r="Z238" s="115"/>
      <c r="AA238" s="115"/>
      <c r="AB238" s="116"/>
    </row>
    <row r="239" spans="2:28">
      <c r="B239" s="58" t="s">
        <v>195</v>
      </c>
      <c r="C239" s="22" t="s">
        <v>108</v>
      </c>
      <c r="D239" s="22"/>
      <c r="E239" s="22"/>
      <c r="F239" s="22"/>
      <c r="G239" s="22"/>
      <c r="I239" s="108"/>
      <c r="J239" s="109"/>
      <c r="K239" s="109"/>
      <c r="L239" s="110"/>
      <c r="N239" s="59"/>
      <c r="O239" s="38" t="s">
        <v>282</v>
      </c>
      <c r="P239" s="38"/>
      <c r="Q239" s="38"/>
      <c r="R239" s="38"/>
      <c r="S239" s="38"/>
      <c r="T239" s="38"/>
      <c r="U239" s="38"/>
      <c r="V239" s="38"/>
      <c r="X239" s="117"/>
      <c r="Y239" s="118"/>
      <c r="Z239" s="118"/>
      <c r="AA239" s="118"/>
      <c r="AB239" s="119"/>
    </row>
    <row r="240" spans="2:28" ht="12.75" customHeight="1">
      <c r="B240" s="58"/>
      <c r="C240" s="29"/>
      <c r="D240" s="29"/>
      <c r="E240" s="29"/>
      <c r="F240" s="29"/>
      <c r="G240" s="29"/>
      <c r="I240" s="64"/>
      <c r="J240" s="64"/>
      <c r="K240" s="64"/>
      <c r="L240" s="64"/>
      <c r="N240" s="59"/>
      <c r="O240" s="8" t="s">
        <v>192</v>
      </c>
      <c r="T240" s="8"/>
      <c r="U240" s="8"/>
      <c r="Z240" s="8"/>
    </row>
    <row r="241" spans="2:28">
      <c r="B241" s="11"/>
      <c r="C241" s="8"/>
      <c r="D241" s="8"/>
      <c r="N241" s="59"/>
      <c r="T241" s="8"/>
      <c r="U241" s="8"/>
      <c r="X241" s="60"/>
      <c r="Y241" s="60"/>
      <c r="Z241" s="60"/>
      <c r="AA241" s="60"/>
      <c r="AB241" s="60"/>
    </row>
    <row r="242" spans="2:28">
      <c r="B242" s="59" t="s">
        <v>197</v>
      </c>
      <c r="C242" s="22" t="s">
        <v>275</v>
      </c>
      <c r="D242" s="22"/>
      <c r="E242" s="22"/>
      <c r="F242" s="22"/>
      <c r="G242" s="22"/>
      <c r="I242" s="105"/>
      <c r="J242" s="106"/>
      <c r="K242" s="106"/>
      <c r="L242" s="107"/>
      <c r="N242" s="59" t="s">
        <v>198</v>
      </c>
      <c r="O242" s="8" t="s">
        <v>30</v>
      </c>
      <c r="T242" s="8"/>
      <c r="U242" s="8"/>
      <c r="X242" s="114"/>
      <c r="Y242" s="115"/>
      <c r="Z242" s="115"/>
      <c r="AA242" s="115"/>
      <c r="AB242" s="116"/>
    </row>
    <row r="243" spans="2:28">
      <c r="B243" s="59"/>
      <c r="C243" s="8" t="s">
        <v>200</v>
      </c>
      <c r="D243" s="8"/>
      <c r="I243" s="108"/>
      <c r="J243" s="109"/>
      <c r="K243" s="109"/>
      <c r="L243" s="110"/>
      <c r="N243" s="59"/>
      <c r="O243" s="8" t="s">
        <v>199</v>
      </c>
      <c r="T243" s="8"/>
      <c r="U243" s="8"/>
      <c r="X243" s="117"/>
      <c r="Y243" s="118"/>
      <c r="Z243" s="118"/>
      <c r="AA243" s="118"/>
      <c r="AB243" s="119"/>
    </row>
    <row r="244" spans="2:28">
      <c r="B244" s="11"/>
      <c r="C244" s="8"/>
      <c r="D244" s="8"/>
      <c r="N244" s="59"/>
      <c r="O244" s="8" t="s">
        <v>201</v>
      </c>
      <c r="T244" s="8"/>
      <c r="U244" s="8"/>
      <c r="Y244" s="8"/>
      <c r="Z244" s="8"/>
    </row>
    <row r="245" spans="2:28">
      <c r="B245" s="59" t="s">
        <v>203</v>
      </c>
      <c r="C245" s="22" t="s">
        <v>202</v>
      </c>
      <c r="D245" s="22"/>
      <c r="E245" s="22"/>
      <c r="F245" s="22"/>
      <c r="G245" s="22"/>
      <c r="Y245" s="8"/>
      <c r="Z245" s="8"/>
    </row>
    <row r="246" spans="2:28">
      <c r="B246" s="59" t="s">
        <v>203</v>
      </c>
      <c r="C246" s="22" t="s">
        <v>276</v>
      </c>
      <c r="D246" s="22"/>
      <c r="E246" s="22"/>
      <c r="F246" s="22"/>
      <c r="G246" s="22"/>
      <c r="I246" s="105"/>
      <c r="J246" s="106"/>
      <c r="K246" s="106"/>
      <c r="L246" s="107"/>
      <c r="Y246" s="8"/>
      <c r="Z246" s="8"/>
    </row>
    <row r="247" spans="2:28">
      <c r="B247" s="59"/>
      <c r="C247" s="22" t="s">
        <v>277</v>
      </c>
      <c r="D247" s="22"/>
      <c r="E247" s="22"/>
      <c r="F247" s="22"/>
      <c r="G247" s="22"/>
      <c r="I247" s="108"/>
      <c r="J247" s="109"/>
      <c r="K247" s="109"/>
      <c r="L247" s="110"/>
      <c r="N247" s="11"/>
      <c r="O247" s="8"/>
      <c r="T247" s="8"/>
      <c r="U247" s="8"/>
      <c r="Y247" s="8"/>
    </row>
    <row r="248" spans="2:28">
      <c r="B248" s="59"/>
      <c r="C248" s="22" t="s">
        <v>278</v>
      </c>
      <c r="D248" s="22"/>
      <c r="E248" s="22"/>
      <c r="F248" s="22"/>
      <c r="G248" s="22"/>
      <c r="N248" s="11"/>
    </row>
    <row r="249" spans="2:28" ht="3" customHeight="1">
      <c r="B249" s="77"/>
      <c r="C249" s="43"/>
      <c r="D249" s="4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</row>
    <row r="250" spans="2:28" ht="11.25">
      <c r="B250" s="69" t="s">
        <v>344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</row>
    <row r="251" spans="2:28" ht="6" customHeight="1"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</row>
    <row r="252" spans="2:28">
      <c r="B252" s="8" t="s">
        <v>8</v>
      </c>
      <c r="C252" s="8"/>
      <c r="D252" s="8"/>
      <c r="E252" s="88"/>
      <c r="F252" s="89"/>
      <c r="G252" s="89"/>
      <c r="H252" s="89"/>
      <c r="I252" s="89"/>
      <c r="J252" s="89"/>
      <c r="K252" s="89"/>
      <c r="L252" s="90"/>
      <c r="N252" s="8" t="s">
        <v>285</v>
      </c>
      <c r="S252" s="8"/>
      <c r="T252" s="120"/>
      <c r="U252" s="121"/>
      <c r="V252" s="121"/>
      <c r="W252" s="121"/>
      <c r="X252" s="121"/>
      <c r="Y252" s="121"/>
      <c r="Z252" s="121"/>
      <c r="AA252" s="121"/>
      <c r="AB252" s="122"/>
    </row>
    <row r="253" spans="2:28">
      <c r="B253" s="8" t="s">
        <v>9</v>
      </c>
      <c r="C253" s="8"/>
      <c r="D253" s="8"/>
      <c r="E253" s="91"/>
      <c r="F253" s="92"/>
      <c r="G253" s="92"/>
      <c r="H253" s="92"/>
      <c r="I253" s="92"/>
      <c r="J253" s="92"/>
      <c r="K253" s="92"/>
      <c r="L253" s="93"/>
      <c r="N253" s="8" t="s">
        <v>286</v>
      </c>
      <c r="S253" s="8"/>
      <c r="T253" s="123"/>
      <c r="U253" s="124"/>
      <c r="V253" s="124"/>
      <c r="W253" s="124"/>
      <c r="X253" s="124"/>
      <c r="Y253" s="124"/>
      <c r="Z253" s="124"/>
      <c r="AA253" s="124"/>
      <c r="AB253" s="125"/>
    </row>
    <row r="254" spans="2:28" ht="5.0999999999999996" customHeight="1">
      <c r="B254" s="8"/>
      <c r="C254" s="8"/>
      <c r="D254" s="8"/>
      <c r="X254" s="20"/>
      <c r="Y254" s="20"/>
    </row>
    <row r="255" spans="2:28">
      <c r="B255" s="8" t="s">
        <v>204</v>
      </c>
      <c r="C255" s="8"/>
      <c r="D255" s="8"/>
      <c r="E255" s="88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90"/>
    </row>
    <row r="256" spans="2:28">
      <c r="B256" s="8" t="s">
        <v>283</v>
      </c>
      <c r="C256" s="8"/>
      <c r="D256" s="8"/>
      <c r="E256" s="91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3"/>
    </row>
    <row r="257" spans="2:28">
      <c r="B257" s="8" t="s">
        <v>284</v>
      </c>
      <c r="C257" s="8"/>
      <c r="D257" s="8"/>
    </row>
    <row r="258" spans="2:28" ht="10.5" customHeight="1">
      <c r="B258" s="65" t="s">
        <v>336</v>
      </c>
      <c r="C258" s="126"/>
      <c r="D258" s="8" t="s">
        <v>285</v>
      </c>
      <c r="E258" s="8"/>
      <c r="F258" s="8"/>
      <c r="G258" s="13"/>
      <c r="H258" s="88"/>
      <c r="I258" s="89"/>
      <c r="J258" s="89"/>
      <c r="K258" s="89"/>
      <c r="L258" s="89"/>
      <c r="M258" s="89"/>
      <c r="N258" s="89"/>
      <c r="O258" s="89"/>
      <c r="P258" s="89"/>
      <c r="Q258" s="89"/>
      <c r="R258" s="90"/>
    </row>
    <row r="259" spans="2:28">
      <c r="B259" s="126"/>
      <c r="C259" s="126"/>
      <c r="D259" s="8" t="s">
        <v>205</v>
      </c>
      <c r="E259" s="8"/>
      <c r="F259" s="8"/>
      <c r="G259" s="13"/>
      <c r="H259" s="91"/>
      <c r="I259" s="92"/>
      <c r="J259" s="92"/>
      <c r="K259" s="92"/>
      <c r="L259" s="92"/>
      <c r="M259" s="92"/>
      <c r="N259" s="92"/>
      <c r="O259" s="92"/>
      <c r="P259" s="92"/>
      <c r="Q259" s="92"/>
      <c r="R259" s="93"/>
    </row>
    <row r="260" spans="2:28">
      <c r="B260" s="126"/>
      <c r="C260" s="126"/>
      <c r="D260" s="8" t="s">
        <v>287</v>
      </c>
      <c r="E260" s="66"/>
      <c r="F260" s="66"/>
    </row>
    <row r="261" spans="2:28" ht="4.5" customHeight="1">
      <c r="B261" s="126"/>
      <c r="C261" s="126"/>
      <c r="D261" s="8"/>
      <c r="E261" s="66"/>
      <c r="F261" s="66"/>
    </row>
    <row r="262" spans="2:28">
      <c r="B262" s="126"/>
      <c r="C262" s="126"/>
      <c r="D262" s="8" t="s">
        <v>288</v>
      </c>
      <c r="E262" s="66"/>
      <c r="F262" s="66"/>
      <c r="H262" s="88"/>
      <c r="I262" s="89"/>
      <c r="J262" s="89"/>
      <c r="K262" s="89"/>
      <c r="L262" s="89"/>
      <c r="M262" s="89"/>
      <c r="N262" s="89"/>
      <c r="O262" s="89"/>
      <c r="P262" s="89"/>
      <c r="Q262" s="89"/>
      <c r="R262" s="90"/>
    </row>
    <row r="263" spans="2:28">
      <c r="B263" s="126"/>
      <c r="C263" s="126"/>
      <c r="D263" s="8" t="s">
        <v>289</v>
      </c>
      <c r="E263" s="66"/>
      <c r="F263" s="66"/>
      <c r="H263" s="91"/>
      <c r="I263" s="92"/>
      <c r="J263" s="92"/>
      <c r="K263" s="92"/>
      <c r="L263" s="92"/>
      <c r="M263" s="92"/>
      <c r="N263" s="92"/>
      <c r="O263" s="92"/>
      <c r="P263" s="92"/>
      <c r="Q263" s="92"/>
      <c r="R263" s="93"/>
    </row>
    <row r="264" spans="2:28">
      <c r="B264" s="127"/>
      <c r="C264" s="127"/>
      <c r="D264" s="8"/>
    </row>
    <row r="265" spans="2:28">
      <c r="B265" s="78"/>
      <c r="C265" s="79"/>
      <c r="D265" s="79"/>
      <c r="E265" s="80"/>
      <c r="F265" s="80"/>
      <c r="G265" s="80"/>
      <c r="H265" s="81"/>
      <c r="I265" s="13"/>
      <c r="J265" s="78"/>
      <c r="K265" s="80"/>
      <c r="L265" s="80"/>
      <c r="M265" s="80"/>
      <c r="N265" s="80"/>
      <c r="O265" s="80"/>
      <c r="P265" s="80"/>
      <c r="Q265" s="81"/>
      <c r="R265" s="13"/>
      <c r="S265" s="13"/>
      <c r="T265" s="78"/>
      <c r="U265" s="80"/>
      <c r="V265" s="80"/>
      <c r="W265" s="80"/>
      <c r="X265" s="80"/>
      <c r="Y265" s="80"/>
      <c r="Z265" s="80"/>
      <c r="AA265" s="80"/>
      <c r="AB265" s="81"/>
    </row>
    <row r="266" spans="2:28" ht="14.1" customHeight="1">
      <c r="B266" s="82"/>
      <c r="C266" s="43"/>
      <c r="D266" s="43"/>
      <c r="E266" s="13"/>
      <c r="F266" s="13"/>
      <c r="G266" s="13"/>
      <c r="H266" s="83"/>
      <c r="I266" s="13"/>
      <c r="J266" s="82"/>
      <c r="K266" s="13"/>
      <c r="L266" s="13"/>
      <c r="M266" s="13"/>
      <c r="N266" s="13"/>
      <c r="O266" s="13"/>
      <c r="P266" s="13"/>
      <c r="Q266" s="83"/>
      <c r="R266" s="13"/>
      <c r="S266" s="13"/>
      <c r="T266" s="82"/>
      <c r="U266" s="13"/>
      <c r="V266" s="13"/>
      <c r="W266" s="13"/>
      <c r="X266" s="13"/>
      <c r="Y266" s="13"/>
      <c r="Z266" s="13"/>
      <c r="AA266" s="13"/>
      <c r="AB266" s="83"/>
    </row>
    <row r="267" spans="2:28" ht="14.1" customHeight="1">
      <c r="B267" s="82"/>
      <c r="C267" s="43"/>
      <c r="D267" s="43"/>
      <c r="E267" s="13"/>
      <c r="F267" s="13"/>
      <c r="G267" s="13"/>
      <c r="H267" s="83"/>
      <c r="I267" s="13"/>
      <c r="J267" s="82"/>
      <c r="K267" s="13"/>
      <c r="L267" s="13"/>
      <c r="M267" s="13"/>
      <c r="N267" s="13"/>
      <c r="O267" s="13"/>
      <c r="P267" s="13"/>
      <c r="Q267" s="83"/>
      <c r="R267" s="13"/>
      <c r="S267" s="13"/>
      <c r="T267" s="82"/>
      <c r="U267" s="13"/>
      <c r="V267" s="13"/>
      <c r="W267" s="13"/>
      <c r="X267" s="13"/>
      <c r="Y267" s="13"/>
      <c r="Z267" s="13"/>
      <c r="AA267" s="13"/>
      <c r="AB267" s="83"/>
    </row>
    <row r="268" spans="2:28" ht="14.1" customHeight="1">
      <c r="B268" s="82"/>
      <c r="C268" s="43"/>
      <c r="D268" s="43"/>
      <c r="E268" s="13"/>
      <c r="F268" s="13"/>
      <c r="G268" s="13"/>
      <c r="H268" s="83"/>
      <c r="I268" s="13"/>
      <c r="J268" s="82"/>
      <c r="K268" s="13"/>
      <c r="L268" s="13"/>
      <c r="M268" s="13"/>
      <c r="N268" s="13"/>
      <c r="O268" s="13"/>
      <c r="P268" s="13"/>
      <c r="Q268" s="83"/>
      <c r="R268" s="13"/>
      <c r="S268" s="13"/>
      <c r="T268" s="82"/>
      <c r="U268" s="13"/>
      <c r="V268" s="13"/>
      <c r="W268" s="13"/>
      <c r="X268" s="13"/>
      <c r="Y268" s="13"/>
      <c r="Z268" s="13"/>
      <c r="AA268" s="13"/>
      <c r="AB268" s="83"/>
    </row>
    <row r="269" spans="2:28">
      <c r="B269" s="82"/>
      <c r="C269" s="43"/>
      <c r="D269" s="43"/>
      <c r="E269" s="13"/>
      <c r="F269" s="13"/>
      <c r="G269" s="13"/>
      <c r="H269" s="83"/>
      <c r="I269" s="13"/>
      <c r="J269" s="82"/>
      <c r="K269" s="13"/>
      <c r="L269" s="13"/>
      <c r="M269" s="13"/>
      <c r="N269" s="13"/>
      <c r="O269" s="13"/>
      <c r="P269" s="13"/>
      <c r="Q269" s="83"/>
      <c r="R269" s="13"/>
      <c r="S269" s="13"/>
      <c r="T269" s="82"/>
      <c r="U269" s="13"/>
      <c r="V269" s="13"/>
      <c r="W269" s="13"/>
      <c r="X269" s="13"/>
      <c r="Y269" s="13"/>
      <c r="Z269" s="13"/>
      <c r="AA269" s="13"/>
      <c r="AB269" s="83"/>
    </row>
    <row r="270" spans="2:28">
      <c r="B270" s="84" t="s">
        <v>206</v>
      </c>
      <c r="C270" s="85"/>
      <c r="D270" s="85"/>
      <c r="E270" s="85"/>
      <c r="F270" s="85"/>
      <c r="G270" s="85"/>
      <c r="H270" s="86"/>
      <c r="I270" s="13"/>
      <c r="J270" s="84" t="s">
        <v>290</v>
      </c>
      <c r="K270" s="85"/>
      <c r="L270" s="85"/>
      <c r="M270" s="85"/>
      <c r="N270" s="85"/>
      <c r="O270" s="85"/>
      <c r="P270" s="85"/>
      <c r="Q270" s="86"/>
      <c r="R270" s="13"/>
      <c r="T270" s="84" t="s">
        <v>207</v>
      </c>
      <c r="U270" s="85"/>
      <c r="V270" s="85"/>
      <c r="W270" s="85"/>
      <c r="X270" s="85"/>
      <c r="Y270" s="85"/>
      <c r="Z270" s="85"/>
      <c r="AA270" s="85"/>
      <c r="AB270" s="86"/>
    </row>
    <row r="271" spans="2:28" ht="4.5" customHeight="1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2:28" ht="9" customHeight="1">
      <c r="C272" s="67" t="s">
        <v>15</v>
      </c>
      <c r="D272" s="8" t="s">
        <v>291</v>
      </c>
      <c r="F272" s="8"/>
      <c r="O272" s="3" t="s">
        <v>82</v>
      </c>
      <c r="P272" s="8" t="s">
        <v>208</v>
      </c>
      <c r="S272" s="3"/>
      <c r="U272" s="3"/>
      <c r="W272" s="8"/>
    </row>
    <row r="273" spans="3:23" ht="9" customHeight="1">
      <c r="C273" s="3" t="s">
        <v>79</v>
      </c>
      <c r="D273" s="8" t="s">
        <v>296</v>
      </c>
      <c r="F273" s="8"/>
      <c r="O273" s="3" t="s">
        <v>83</v>
      </c>
      <c r="P273" s="8" t="s">
        <v>297</v>
      </c>
      <c r="S273" s="3"/>
      <c r="U273" s="3"/>
      <c r="W273" s="8"/>
    </row>
    <row r="274" spans="3:23" ht="9" customHeight="1">
      <c r="C274" s="68"/>
      <c r="D274" s="8" t="s">
        <v>292</v>
      </c>
      <c r="F274" s="8"/>
      <c r="O274" s="68"/>
      <c r="P274" s="8" t="s">
        <v>209</v>
      </c>
      <c r="S274" s="68"/>
      <c r="U274" s="68"/>
      <c r="W274" s="8"/>
    </row>
    <row r="275" spans="3:23" ht="9" customHeight="1">
      <c r="C275" s="3" t="s">
        <v>80</v>
      </c>
      <c r="D275" s="8" t="s">
        <v>293</v>
      </c>
      <c r="F275" s="8"/>
      <c r="O275" s="3" t="s">
        <v>84</v>
      </c>
      <c r="P275" s="8" t="s">
        <v>210</v>
      </c>
      <c r="S275" s="3"/>
      <c r="U275" s="3"/>
      <c r="W275" s="8"/>
    </row>
    <row r="276" spans="3:23" ht="9" customHeight="1">
      <c r="C276" s="3" t="s">
        <v>81</v>
      </c>
      <c r="D276" s="8" t="s">
        <v>294</v>
      </c>
      <c r="F276" s="8"/>
      <c r="O276" s="68"/>
      <c r="P276" s="8" t="s">
        <v>211</v>
      </c>
      <c r="S276" s="68"/>
      <c r="U276" s="68"/>
      <c r="W276" s="8"/>
    </row>
    <row r="277" spans="3:23" ht="9" customHeight="1">
      <c r="D277" s="8" t="s">
        <v>295</v>
      </c>
      <c r="F277" s="8"/>
      <c r="O277" s="3" t="s">
        <v>85</v>
      </c>
      <c r="P277" s="8" t="s">
        <v>212</v>
      </c>
      <c r="S277" s="3"/>
      <c r="U277" s="3"/>
      <c r="W277" s="8"/>
    </row>
    <row r="278" spans="3:23" ht="9" customHeight="1">
      <c r="P278" s="8" t="s">
        <v>213</v>
      </c>
      <c r="W278" s="8"/>
    </row>
  </sheetData>
  <mergeCells count="345">
    <mergeCell ref="A75:A92"/>
    <mergeCell ref="B44:B47"/>
    <mergeCell ref="B49:B52"/>
    <mergeCell ref="N48:N51"/>
    <mergeCell ref="N54:N55"/>
    <mergeCell ref="N57:N58"/>
    <mergeCell ref="C70:G70"/>
    <mergeCell ref="C71:G71"/>
    <mergeCell ref="N63:N64"/>
    <mergeCell ref="N60:N61"/>
    <mergeCell ref="I54:L55"/>
    <mergeCell ref="B61:B62"/>
    <mergeCell ref="B64:B65"/>
    <mergeCell ref="B67:B68"/>
    <mergeCell ref="C67:G68"/>
    <mergeCell ref="B58:B59"/>
    <mergeCell ref="A116:A130"/>
    <mergeCell ref="B116:B119"/>
    <mergeCell ref="N116:N119"/>
    <mergeCell ref="B120:B123"/>
    <mergeCell ref="N121:N123"/>
    <mergeCell ref="B124:B126"/>
    <mergeCell ref="N124:N126"/>
    <mergeCell ref="B127:B129"/>
    <mergeCell ref="N127:N129"/>
    <mergeCell ref="D9:J10"/>
    <mergeCell ref="B13:G13"/>
    <mergeCell ref="I13:P13"/>
    <mergeCell ref="E17:E18"/>
    <mergeCell ref="N90:N92"/>
    <mergeCell ref="B132:B135"/>
    <mergeCell ref="N132:N135"/>
    <mergeCell ref="B138:B140"/>
    <mergeCell ref="N138:N140"/>
    <mergeCell ref="C118:G118"/>
    <mergeCell ref="C121:G121"/>
    <mergeCell ref="C122:G122"/>
    <mergeCell ref="I117:L118"/>
    <mergeCell ref="B82:B85"/>
    <mergeCell ref="B86:B89"/>
    <mergeCell ref="B90:B92"/>
    <mergeCell ref="N75:N77"/>
    <mergeCell ref="N82:N85"/>
    <mergeCell ref="N86:N88"/>
    <mergeCell ref="N66:N68"/>
    <mergeCell ref="N69:N72"/>
    <mergeCell ref="B75:B77"/>
    <mergeCell ref="L17:L18"/>
    <mergeCell ref="AC17:AC18"/>
    <mergeCell ref="B18:D18"/>
    <mergeCell ref="B17:D17"/>
    <mergeCell ref="I17:K17"/>
    <mergeCell ref="I18:K18"/>
    <mergeCell ref="B141:B143"/>
    <mergeCell ref="N141:N143"/>
    <mergeCell ref="B258:C264"/>
    <mergeCell ref="B78:B81"/>
    <mergeCell ref="I67:L68"/>
    <mergeCell ref="I70:L71"/>
    <mergeCell ref="C75:G75"/>
    <mergeCell ref="C76:G76"/>
    <mergeCell ref="N44:N46"/>
    <mergeCell ref="O50:V50"/>
    <mergeCell ref="O49:V49"/>
    <mergeCell ref="O63:V64"/>
    <mergeCell ref="O60:V61"/>
    <mergeCell ref="B33:AB33"/>
    <mergeCell ref="I35:L36"/>
    <mergeCell ref="L38:L39"/>
    <mergeCell ref="W35:AB36"/>
    <mergeCell ref="W39:AB40"/>
    <mergeCell ref="AB23:AB24"/>
    <mergeCell ref="AD23:AD24"/>
    <mergeCell ref="R13:AB13"/>
    <mergeCell ref="D29:I30"/>
    <mergeCell ref="K29:R30"/>
    <mergeCell ref="T29:AB30"/>
    <mergeCell ref="N23:O24"/>
    <mergeCell ref="V17:W18"/>
    <mergeCell ref="Z26:Z27"/>
    <mergeCell ref="R23:R24"/>
    <mergeCell ref="T23:T24"/>
    <mergeCell ref="V23:V24"/>
    <mergeCell ref="X23:X24"/>
    <mergeCell ref="Z23:Z24"/>
    <mergeCell ref="E23:E24"/>
    <mergeCell ref="G23:H24"/>
    <mergeCell ref="L23:L24"/>
    <mergeCell ref="G26:H27"/>
    <mergeCell ref="P26:Q27"/>
    <mergeCell ref="B70:B71"/>
    <mergeCell ref="C51:G51"/>
    <mergeCell ref="C52:G52"/>
    <mergeCell ref="C54:G54"/>
    <mergeCell ref="C55:G55"/>
    <mergeCell ref="C56:G56"/>
    <mergeCell ref="C57:G57"/>
    <mergeCell ref="C44:G44"/>
    <mergeCell ref="C45:G45"/>
    <mergeCell ref="C46:G46"/>
    <mergeCell ref="C47:G47"/>
    <mergeCell ref="C49:G49"/>
    <mergeCell ref="C50:G50"/>
    <mergeCell ref="B54:B56"/>
    <mergeCell ref="I45:L46"/>
    <mergeCell ref="I49:L50"/>
    <mergeCell ref="I58:L59"/>
    <mergeCell ref="I61:L62"/>
    <mergeCell ref="I64:L65"/>
    <mergeCell ref="C58:G58"/>
    <mergeCell ref="C59:G59"/>
    <mergeCell ref="C60:G60"/>
    <mergeCell ref="C61:G61"/>
    <mergeCell ref="C62:G62"/>
    <mergeCell ref="X70:AB71"/>
    <mergeCell ref="X49:AB50"/>
    <mergeCell ref="X54:AB55"/>
    <mergeCell ref="X57:AB58"/>
    <mergeCell ref="X60:AB61"/>
    <mergeCell ref="X63:AB64"/>
    <mergeCell ref="X66:AB67"/>
    <mergeCell ref="X45:AB46"/>
    <mergeCell ref="O45:V45"/>
    <mergeCell ref="O46:V46"/>
    <mergeCell ref="O48:V48"/>
    <mergeCell ref="O58:V58"/>
    <mergeCell ref="O57:V57"/>
    <mergeCell ref="O51:V51"/>
    <mergeCell ref="O55:V55"/>
    <mergeCell ref="O54:V54"/>
    <mergeCell ref="O69:V69"/>
    <mergeCell ref="O70:V70"/>
    <mergeCell ref="O71:V71"/>
    <mergeCell ref="O72:V72"/>
    <mergeCell ref="O62:V62"/>
    <mergeCell ref="O65:V65"/>
    <mergeCell ref="O66:V66"/>
    <mergeCell ref="O67:V67"/>
    <mergeCell ref="C86:G86"/>
    <mergeCell ref="C87:G87"/>
    <mergeCell ref="C88:G88"/>
    <mergeCell ref="C89:G89"/>
    <mergeCell ref="C79:G79"/>
    <mergeCell ref="C80:G80"/>
    <mergeCell ref="C82:G82"/>
    <mergeCell ref="C83:G83"/>
    <mergeCell ref="C84:G84"/>
    <mergeCell ref="X90:AB91"/>
    <mergeCell ref="B108:AB108"/>
    <mergeCell ref="B109:AB109"/>
    <mergeCell ref="A2:W2"/>
    <mergeCell ref="A1:W1"/>
    <mergeCell ref="A3:W3"/>
    <mergeCell ref="T9:AB10"/>
    <mergeCell ref="N17:R17"/>
    <mergeCell ref="AB17:AB18"/>
    <mergeCell ref="X75:AB76"/>
    <mergeCell ref="X82:AB83"/>
    <mergeCell ref="X86:AB87"/>
    <mergeCell ref="N78:N80"/>
    <mergeCell ref="X78:AB79"/>
    <mergeCell ref="O76:V76"/>
    <mergeCell ref="O79:V79"/>
    <mergeCell ref="O83:V83"/>
    <mergeCell ref="O87:V87"/>
    <mergeCell ref="O91:V91"/>
    <mergeCell ref="I75:L76"/>
    <mergeCell ref="I79:L80"/>
    <mergeCell ref="I83:L84"/>
    <mergeCell ref="I87:L88"/>
    <mergeCell ref="I90:L91"/>
    <mergeCell ref="O133:V134"/>
    <mergeCell ref="C133:G134"/>
    <mergeCell ref="I138:L139"/>
    <mergeCell ref="C138:G138"/>
    <mergeCell ref="C139:G139"/>
    <mergeCell ref="X117:AB118"/>
    <mergeCell ref="X121:AB122"/>
    <mergeCell ref="X125:AB126"/>
    <mergeCell ref="X128:AB129"/>
    <mergeCell ref="I133:L134"/>
    <mergeCell ref="X133:AB134"/>
    <mergeCell ref="O117:V117"/>
    <mergeCell ref="O118:V118"/>
    <mergeCell ref="O121:V121"/>
    <mergeCell ref="O122:V122"/>
    <mergeCell ref="O125:V125"/>
    <mergeCell ref="O128:V128"/>
    <mergeCell ref="I121:L122"/>
    <mergeCell ref="C125:G125"/>
    <mergeCell ref="C128:G128"/>
    <mergeCell ref="I125:L126"/>
    <mergeCell ref="I128:L129"/>
    <mergeCell ref="C149:G149"/>
    <mergeCell ref="K149:P149"/>
    <mergeCell ref="S149:Y149"/>
    <mergeCell ref="C151:G151"/>
    <mergeCell ref="K151:P151"/>
    <mergeCell ref="S151:Y151"/>
    <mergeCell ref="X138:AB139"/>
    <mergeCell ref="X141:AB142"/>
    <mergeCell ref="O142:V142"/>
    <mergeCell ref="C147:G147"/>
    <mergeCell ref="S147:Y147"/>
    <mergeCell ref="K147:P147"/>
    <mergeCell ref="K146:P146"/>
    <mergeCell ref="S146:Y146"/>
    <mergeCell ref="C141:G141"/>
    <mergeCell ref="C142:G142"/>
    <mergeCell ref="C143:G143"/>
    <mergeCell ref="I141:L142"/>
    <mergeCell ref="O138:V138"/>
    <mergeCell ref="O139:V139"/>
    <mergeCell ref="C157:G157"/>
    <mergeCell ref="K157:P157"/>
    <mergeCell ref="S157:Y157"/>
    <mergeCell ref="C165:G165"/>
    <mergeCell ref="K165:P165"/>
    <mergeCell ref="S165:Y165"/>
    <mergeCell ref="C153:G153"/>
    <mergeCell ref="K153:P153"/>
    <mergeCell ref="S153:Y153"/>
    <mergeCell ref="C155:G155"/>
    <mergeCell ref="K155:P155"/>
    <mergeCell ref="S155:Y155"/>
    <mergeCell ref="B159:B160"/>
    <mergeCell ref="K159:P160"/>
    <mergeCell ref="S159:Y160"/>
    <mergeCell ref="C182:G182"/>
    <mergeCell ref="K182:P182"/>
    <mergeCell ref="S182:Y182"/>
    <mergeCell ref="C184:G184"/>
    <mergeCell ref="K184:P184"/>
    <mergeCell ref="S184:Y184"/>
    <mergeCell ref="C178:G178"/>
    <mergeCell ref="K178:P178"/>
    <mergeCell ref="S178:Y178"/>
    <mergeCell ref="C180:G180"/>
    <mergeCell ref="K180:P180"/>
    <mergeCell ref="S180:Y180"/>
    <mergeCell ref="C171:G171"/>
    <mergeCell ref="K171:P171"/>
    <mergeCell ref="S171:Y171"/>
    <mergeCell ref="C176:G176"/>
    <mergeCell ref="K176:P176"/>
    <mergeCell ref="S176:Y176"/>
    <mergeCell ref="C167:G167"/>
    <mergeCell ref="K167:P167"/>
    <mergeCell ref="S167:Y167"/>
    <mergeCell ref="C197:G197"/>
    <mergeCell ref="K197:P197"/>
    <mergeCell ref="S197:Y197"/>
    <mergeCell ref="C199:G199"/>
    <mergeCell ref="K199:P199"/>
    <mergeCell ref="S199:Y199"/>
    <mergeCell ref="B162:B163"/>
    <mergeCell ref="K162:P163"/>
    <mergeCell ref="S162:Y163"/>
    <mergeCell ref="B173:B174"/>
    <mergeCell ref="K173:P174"/>
    <mergeCell ref="S173:Y174"/>
    <mergeCell ref="C169:G169"/>
    <mergeCell ref="K169:P169"/>
    <mergeCell ref="S169:Y169"/>
    <mergeCell ref="C205:G205"/>
    <mergeCell ref="K205:P205"/>
    <mergeCell ref="S205:Y205"/>
    <mergeCell ref="C210:G210"/>
    <mergeCell ref="K210:P210"/>
    <mergeCell ref="S210:Y210"/>
    <mergeCell ref="C201:G201"/>
    <mergeCell ref="K201:P201"/>
    <mergeCell ref="S201:Y201"/>
    <mergeCell ref="C203:G203"/>
    <mergeCell ref="K203:P203"/>
    <mergeCell ref="S203:Y203"/>
    <mergeCell ref="K215:P216"/>
    <mergeCell ref="S215:Y216"/>
    <mergeCell ref="C222:G222"/>
    <mergeCell ref="C223:G223"/>
    <mergeCell ref="C218:G218"/>
    <mergeCell ref="K218:P218"/>
    <mergeCell ref="S218:Y218"/>
    <mergeCell ref="B207:B208"/>
    <mergeCell ref="K207:P208"/>
    <mergeCell ref="S207:Y208"/>
    <mergeCell ref="B212:B213"/>
    <mergeCell ref="K212:P213"/>
    <mergeCell ref="S212:Y213"/>
    <mergeCell ref="B215:B216"/>
    <mergeCell ref="B222:B224"/>
    <mergeCell ref="B226:B228"/>
    <mergeCell ref="B230:B231"/>
    <mergeCell ref="B233:B236"/>
    <mergeCell ref="C239:G239"/>
    <mergeCell ref="C242:G242"/>
    <mergeCell ref="C245:G245"/>
    <mergeCell ref="C246:G246"/>
    <mergeCell ref="C247:G247"/>
    <mergeCell ref="C226:G226"/>
    <mergeCell ref="C227:G227"/>
    <mergeCell ref="C230:G230"/>
    <mergeCell ref="C233:G233"/>
    <mergeCell ref="C234:G234"/>
    <mergeCell ref="C235:G235"/>
    <mergeCell ref="X222:AB223"/>
    <mergeCell ref="X226:AB227"/>
    <mergeCell ref="X230:AB231"/>
    <mergeCell ref="X234:AB235"/>
    <mergeCell ref="I230:L231"/>
    <mergeCell ref="I234:L235"/>
    <mergeCell ref="I238:L239"/>
    <mergeCell ref="I242:L243"/>
    <mergeCell ref="I246:L247"/>
    <mergeCell ref="X238:AB239"/>
    <mergeCell ref="N222:N224"/>
    <mergeCell ref="N226:N228"/>
    <mergeCell ref="N230:N232"/>
    <mergeCell ref="N234:N236"/>
    <mergeCell ref="I222:L223"/>
    <mergeCell ref="I226:L227"/>
    <mergeCell ref="O222:V222"/>
    <mergeCell ref="O223:V223"/>
    <mergeCell ref="O226:V226"/>
    <mergeCell ref="O227:V227"/>
    <mergeCell ref="O230:V230"/>
    <mergeCell ref="O231:V231"/>
    <mergeCell ref="O234:V234"/>
    <mergeCell ref="O235:V235"/>
    <mergeCell ref="O238:V238"/>
    <mergeCell ref="H258:R259"/>
    <mergeCell ref="H262:R263"/>
    <mergeCell ref="B270:H270"/>
    <mergeCell ref="J270:Q270"/>
    <mergeCell ref="T270:AB270"/>
    <mergeCell ref="O239:V239"/>
    <mergeCell ref="X242:AB243"/>
    <mergeCell ref="N242:N244"/>
    <mergeCell ref="T252:AB253"/>
    <mergeCell ref="E252:L253"/>
    <mergeCell ref="E255:AB256"/>
    <mergeCell ref="N238:N241"/>
    <mergeCell ref="B242:B243"/>
    <mergeCell ref="B245:B248"/>
    <mergeCell ref="C248:G248"/>
  </mergeCells>
  <pageMargins left="0.78" right="0.27559055118110237" top="0.15748031496062992" bottom="0.15748031496062992" header="0" footer="0"/>
  <pageSetup scale="80" orientation="portrait" r:id="rId1"/>
  <headerFooter alignWithMargins="0"/>
  <rowBreaks count="2" manualBreakCount="2">
    <brk id="109" max="16383" man="1"/>
    <brk id="18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eDocEngine VCL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37</vt:lpstr>
      <vt:lpstr>'Constancia 37'!Área_de_impresión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cp:lastPrinted>2012-05-03T16:15:30Z</cp:lastPrinted>
  <dcterms:created xsi:type="dcterms:W3CDTF">2010-02-14T13:15:16Z</dcterms:created>
  <dcterms:modified xsi:type="dcterms:W3CDTF">2012-05-03T16:15:57Z</dcterms:modified>
</cp:coreProperties>
</file>